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555" windowWidth="15600" windowHeight="7740"/>
  </bookViews>
  <sheets>
    <sheet name="Indice" sheetId="14" r:id="rId1"/>
    <sheet name="5.1" sheetId="12" r:id="rId2"/>
    <sheet name="5.2" sheetId="28" r:id="rId3"/>
    <sheet name="T5.1" sheetId="30" r:id="rId4"/>
    <sheet name="T5.2" sheetId="32" r:id="rId5"/>
    <sheet name="T5.3" sheetId="20" r:id="rId6"/>
    <sheet name="T5.4" sheetId="21" r:id="rId7"/>
    <sheet name="T5.5" sheetId="22" r:id="rId8"/>
    <sheet name="T5.6" sheetId="23" r:id="rId9"/>
    <sheet name="D5.1" sheetId="31" r:id="rId10"/>
    <sheet name="5.2.1" sheetId="29" r:id="rId11"/>
    <sheet name="5.4.1" sheetId="24" r:id="rId12"/>
    <sheet name="T5.2.1" sheetId="18" r:id="rId13"/>
    <sheet name="data" sheetId="27" r:id="rId14"/>
  </sheets>
  <externalReferences>
    <externalReference r:id="rId15"/>
  </externalReferences>
  <definedNames>
    <definedName name="_Fill" hidden="1">#REF!</definedName>
    <definedName name="_xlnm._FilterDatabase" hidden="1">[1]AFPCHI_penprom!#REF!</definedName>
    <definedName name="_Key1" hidden="1">#REF!</definedName>
    <definedName name="_Key2" hidden="1">#REF!</definedName>
    <definedName name="_Key2A" hidden="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Order1" hidden="1">255</definedName>
    <definedName name="_Order2" hidden="1">0</definedName>
    <definedName name="_Sort" hidden="1">#REF!</definedName>
    <definedName name="aaqqs" hidden="1">{"CAJA_SET96",#N/A,FALSE,"CAJA3";"ING_CORR_SET96",#N/A,FALSE,"CAJA3";"SUNAT_AD_SET96",#N/A,FALSE,"ADUANAS"}</definedName>
    <definedName name="CGHJCGHJ" hidden="1">{"CAJA_SET96",#N/A,FALSE,"CAJA3";"ING_CORR_SET96",#N/A,FALSE,"CAJA3";"SUNAT_AD_SET96",#N/A,FALSE,"ADUANAS"}</definedName>
    <definedName name="Cuadro" hidden="1">{"CAJA_SET96",#N/A,FALSE,"CAJA3";"ING_CORR_SET96",#N/A,FALSE,"CAJA3";"SUNAT_AD_SET96",#N/A,FALSE,"ADUANAS"}</definedName>
    <definedName name="ddsssaa" hidden="1">{"CAJA_SET96",#N/A,FALSE,"CAJA3";"ING_CORR_SET96",#N/A,FALSE,"CAJA3";"SUNAT_AD_SET96",#N/A,FALSE,"ADUANAS"}</definedName>
    <definedName name="derffggf" hidden="1">{"SUNAT_AD_AGO96",#N/A,FALSE,"ADUANAS";"CAJA_AGO96",#N/A,FALSE,"CAJA3";"ING_CORR_AGO96",#N/A,FALSE,"CAJA3"}</definedName>
    <definedName name="dewss" hidden="1">{"CAJA_SET96",#N/A,FALSE,"CAJA3";"ING_CORR_SET96",#N/A,FALSE,"CAJA3";"SUNAT_AD_SET96",#N/A,FALSE,"ADUANAS"}</definedName>
    <definedName name="dewwwwwww" hidden="1">{"CAJA_SET96",#N/A,FALSE,"CAJA3";"ING_CORR_SET96",#N/A,FALSE,"CAJA3";"SUNAT_AD_SET96",#N/A,FALSE,"ADUANAS"}</definedName>
    <definedName name="dfgdhfgujykuyolilkjlkl" hidden="1">{"CAJA_SET96",#N/A,FALSE,"CAJA3";"ING_CORR_SET96",#N/A,FALSE,"CAJA3";"SUNAT_AD_SET96",#N/A,FALSE,"ADUANAS"}</definedName>
    <definedName name="edswqa" hidden="1">{"CAJA_SET96",#N/A,FALSE,"CAJA3";"ING_CORR_SET96",#N/A,FALSE,"CAJA3";"SUNAT_AD_SET96",#N/A,FALSE,"ADUANAS"}</definedName>
    <definedName name="f" hidden="1">{"SUNAT_AD_AGO96",#N/A,FALSE,"ADUANAS";"CAJA_AGO96",#N/A,FALSE,"CAJA3";"ING_CORR_AGO96",#N/A,FALSE,"CAJA3"}</definedName>
    <definedName name="fdgfhzg" hidden="1">{"CAJA_SET96",#N/A,FALSE,"CAJA3";"ING_CORR_SET96",#N/A,FALSE,"CAJA3";"SUNAT_AD_SET96",#N/A,FALSE,"ADUANAS"}</definedName>
    <definedName name="fdsfhjkklljkhhg" hidden="1">{"SUNAT_AD_AGO96",#N/A,FALSE,"ADUANAS";"CAJA_AGO96",#N/A,FALSE,"CAJA3";"ING_CORR_AGO96",#N/A,FALSE,"CAJA3"}</definedName>
    <definedName name="FFF" hidden="1">{"CAJA_SET96",#N/A,FALSE,"CAJA3";"ING_CORR_SET96",#N/A,FALSE,"CAJA3";"SUNAT_AD_SET96",#N/A,FALSE,"ADUANAS"}</definedName>
    <definedName name="fgsfefwe4" hidden="1">{"CAJA_SET96",#N/A,FALSE,"CAJA3";"ING_CORR_SET96",#N/A,FALSE,"CAJA3";"SUNAT_AD_SET96",#N/A,FALSE,"ADUANAS"}</definedName>
    <definedName name="frdd" hidden="1">{"CAJA_SET96",#N/A,FALSE,"CAJA3";"ING_CORR_SET96",#N/A,FALSE,"CAJA3";"SUNAT_AD_SET96",#N/A,FALSE,"ADUANAS"}</definedName>
    <definedName name="fresne" hidden="1">{"CAJA_SET96",#N/A,FALSE,"CAJA3";"ING_CORR_SET96",#N/A,FALSE,"CAJA3";"SUNAT_AD_SET96",#N/A,FALSE,"ADUANAS"}</definedName>
    <definedName name="frewaq" hidden="1">{"SUNAT_AD_AGO96",#N/A,FALSE,"ADUANAS";"CAJA_AGO96",#N/A,FALSE,"CAJA3";"ING_CORR_AGO96",#N/A,FALSE,"CAJA3"}</definedName>
    <definedName name="fsdffd" hidden="1">{"CAJA_SET96",#N/A,FALSE,"CAJA3";"ING_CORR_SET96",#N/A,FALSE,"CAJA3";"SUNAT_AD_SET96",#N/A,FALSE,"ADUANAS"}</definedName>
    <definedName name="GEEDFF" hidden="1">{"CAJA_SET96",#N/A,FALSE,"CAJA3";"ING_CORR_SET96",#N/A,FALSE,"CAJA3";"SUNAT_AD_SET96",#N/A,FALSE,"ADUANAS"}</definedName>
    <definedName name="GJGJHVJHKVHJKLHJIHKJBIIIII" hidden="1">{"CAJA_SET96",#N/A,FALSE,"CAJA3";"ING_CORR_SET96",#N/A,FALSE,"CAJA3";"SUNAT_AD_SET96",#N/A,FALSE,"ADUANAS"}</definedName>
    <definedName name="GTRESW" hidden="1">{"SUNAT_AD_AGO96",#N/A,FALSE,"ADUANAS";"CAJA_AGO96",#N/A,FALSE,"CAJA3";"ING_CORR_AGO96",#N/A,FALSE,"CAJA3"}</definedName>
    <definedName name="gtrrrrrrr" hidden="1">{"CAJA_SET96",#N/A,FALSE,"CAJA3";"ING_CORR_SET96",#N/A,FALSE,"CAJA3";"SUNAT_AD_SET96",#N/A,FALSE,"ADUANAS"}</definedName>
    <definedName name="HHH" hidden="1">{"SUNAT_AD_AGO96",#N/A,FALSE,"ADUANAS";"CAJA_AGO96",#N/A,FALSE,"CAJA3";"ING_CORR_AGO96",#N/A,FALSE,"CAJA3"}</definedName>
    <definedName name="hjk" hidden="1">#REF!</definedName>
    <definedName name="HTML_CodePage" hidden="1">1252</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hidden="1">{"CAJA_SET96",#N/A,FALSE,"CAJA3";"ING_CORR_SET96",#N/A,FALSE,"CAJA3";"SUNAT_AD_SET96",#N/A,FALSE,"ADUANAS"}</definedName>
    <definedName name="hyui" hidden="1">{"SUNAT_AD_AGO96",#N/A,FALSE,"ADUANAS";"CAJA_AGO96",#N/A,FALSE,"CAJA3";"ING_CORR_AGO96",#N/A,FALSE,"CAJA3"}</definedName>
    <definedName name="jhgttfd"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hidden="1">{"SUNAT_AD_AGO96",#N/A,FALSE,"ADUANAS";"CAJA_AGO96",#N/A,FALSE,"CAJA3";"ING_CORR_AGO96",#N/A,FALSE,"CAJA3"}</definedName>
    <definedName name="KSJSYYEHNFJDKD5822" hidden="1">{"SUNAT_AD_AGO96",#N/A,FALSE,"ADUANAS";"CAJA_AGO96",#N/A,FALSE,"CAJA3";"ING_CORR_AGO96",#N/A,FALSE,"CAJA3"}</definedName>
    <definedName name="m" hidden="1">{"CAJA_SET96",#N/A,FALSE,"CAJA3";"ING_CORR_SET96",#N/A,FALSE,"CAJA3";"SUNAT_AD_SET96",#N/A,FALSE,"ADUANAS"}</definedName>
    <definedName name="NADA" hidden="1">{"CAJA_SET96",#N/A,FALSE,"CAJA3";"ING_CORR_SET96",#N/A,FALSE,"CAJA3";"SUNAT_AD_SET96",#N/A,FALSE,"ADUANAS"}</definedName>
    <definedName name="pbi" hidden="1">{"CAJA_SET96",#N/A,FALSE,"CAJA3";"ING_CORR_SET96",#N/A,FALSE,"CAJA3";"SUNAT_AD_SET96",#N/A,FALSE,"ADUANAS"}</definedName>
    <definedName name="POIU" hidden="1">{"CAJA_SET96",#N/A,FALSE,"CAJA3";"ING_CORR_SET96",#N/A,FALSE,"CAJA3";"SUNAT_AD_SET96",#N/A,FALSE,"ADUANAS"}</definedName>
    <definedName name="q" hidden="1">{"CAJA_SET96",#N/A,FALSE,"CAJA3";"ING_CORR_SET96",#N/A,FALSE,"CAJA3";"SUNAT_AD_SET96",#N/A,FALSE,"ADUANAS"}</definedName>
    <definedName name="qwq" hidden="1">{"CAJA_SET96",#N/A,FALSE,"CAJA3";"ING_CORR_SET96",#N/A,FALSE,"CAJA3";"SUNAT_AD_SET96",#N/A,FALSE,"ADUANAS"}</definedName>
    <definedName name="safdxhftjyjhg" hidden="1">{"CAJA_SET96",#N/A,FALSE,"CAJA3";"ING_CORR_SET96",#N/A,FALSE,"CAJA3";"SUNAT_AD_SET96",#N/A,FALSE,"ADUANAS"}</definedName>
    <definedName name="SAGDGZRE" hidden="1">{"CAJA_SET96",#N/A,FALSE,"CAJA3";"ING_CORR_SET96",#N/A,FALSE,"CAJA3";"SUNAT_AD_SET96",#N/A,FALSE,"ADUANAS"}</definedName>
    <definedName name="sajfhsidjgdgzsoñerkohtfg" hidden="1">{"CAJA_SET96",#N/A,FALSE,"CAJA3";"ING_CORR_SET96",#N/A,FALSE,"CAJA3";"SUNAT_AD_SET96",#N/A,FALSE,"ADUANAS"}</definedName>
    <definedName name="SFRWIOEONDTXRSWWA" hidden="1">{"CAJA_SET96",#N/A,FALSE,"CAJA3";"ING_CORR_SET96",#N/A,FALSE,"CAJA3";"SUNAT_AD_SET96",#N/A,FALSE,"ADUANAS"}</definedName>
    <definedName name="sgffhg" hidden="1">{"CAJA_SET96",#N/A,FALSE,"CAJA3";"ING_CORR_SET96",#N/A,FALSE,"CAJA3";"SUNAT_AD_SET96",#N/A,FALSE,"ADUANAS"}</definedName>
    <definedName name="ssdd" hidden="1">{"CAJA_SET96",#N/A,FALSE,"CAJA3";"ING_CORR_SET96",#N/A,FALSE,"CAJA3";"SUNAT_AD_SET96",#N/A,FALSE,"ADUANAS"}</definedName>
    <definedName name="swqghykii" hidden="1">{"SUNAT_AD_AGO96",#N/A,FALSE,"ADUANAS";"CAJA_AGO96",#N/A,FALSE,"CAJA3";"ING_CORR_AGO96",#N/A,FALSE,"CAJA3"}</definedName>
    <definedName name="szdfghutrff" hidden="1">{"CAJA_SET96",#N/A,FALSE,"CAJA3";"ING_CORR_SET96",#N/A,FALSE,"CAJA3";"SUNAT_AD_SET96",#N/A,FALSE,"ADUANAS"}</definedName>
    <definedName name="TTT" hidden="1">{"CAJA_SET96",#N/A,FALSE,"CAJA3";"ING_CORR_SET96",#N/A,FALSE,"CAJA3";"SUNAT_AD_SET96",#N/A,FALSE,"ADUANAS"}</definedName>
    <definedName name="vddtytjji" hidden="1">{"CAJA_SET96",#N/A,FALSE,"CAJA3";"ING_CORR_SET96",#N/A,FALSE,"CAJA3";"SUNAT_AD_SET96",#N/A,FALSE,"ADUANAS"}</definedName>
    <definedName name="wrn.CAJA_AGO96." hidden="1">{"SUNAT_AD_AGO96",#N/A,FALSE,"ADUANAS";"CAJA_AGO96",#N/A,FALSE,"CAJA3";"ING_CORR_AGO96",#N/A,FALSE,"CAJA3"}</definedName>
    <definedName name="wrn.CAJA_SET96." hidden="1">{"CAJA_SET96",#N/A,FALSE,"CAJA3";"ING_CORR_SET96",#N/A,FALSE,"CAJA3";"SUNAT_AD_SET96",#N/A,FALSE,"ADUANAS"}</definedName>
    <definedName name="WTESD" hidden="1">{"CAJA_SET96",#N/A,FALSE,"CAJA3";"ING_CORR_SET96",#N/A,FALSE,"CAJA3";"SUNAT_AD_SET96",#N/A,FALSE,"ADUANAS"}</definedName>
    <definedName name="YTJYTR" hidden="1">{"CAJA_SET96",#N/A,FALSE,"CAJA3";"ING_CORR_SET96",#N/A,FALSE,"CAJA3";"SUNAT_AD_SET96",#N/A,FALSE,"ADUANAS"}</definedName>
    <definedName name="yu" hidden="1">#REF!</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B2" i="32" l="1"/>
  <c r="B21" i="30"/>
  <c r="B22" i="30"/>
  <c r="B16" i="18"/>
  <c r="B2" i="18"/>
  <c r="B14" i="31"/>
  <c r="B2" i="31"/>
  <c r="B22" i="24"/>
  <c r="B2" i="24"/>
  <c r="B26" i="23"/>
  <c r="B25" i="23"/>
  <c r="B2" i="23"/>
  <c r="B28" i="22"/>
  <c r="B27" i="22"/>
  <c r="B2" i="22"/>
  <c r="B27" i="21"/>
  <c r="B26" i="21"/>
  <c r="B2" i="21"/>
  <c r="B26" i="20"/>
  <c r="B25" i="20"/>
  <c r="B2" i="20"/>
  <c r="B25" i="32"/>
  <c r="B24" i="32"/>
  <c r="B28" i="28"/>
  <c r="B2" i="30"/>
  <c r="B27" i="28"/>
  <c r="B2" i="28"/>
  <c r="B2" i="12"/>
  <c r="D25" i="22" l="1"/>
  <c r="D24" i="22"/>
  <c r="D23" i="22"/>
  <c r="D22" i="22"/>
  <c r="D21" i="22"/>
  <c r="D20" i="22"/>
  <c r="D18" i="22"/>
  <c r="D17" i="22"/>
  <c r="D16" i="22"/>
  <c r="D15" i="22"/>
  <c r="D14" i="22"/>
  <c r="D13" i="22"/>
  <c r="D12" i="22"/>
  <c r="D11" i="22"/>
  <c r="D10" i="22"/>
  <c r="D9" i="22"/>
  <c r="D8" i="22"/>
  <c r="D7" i="22"/>
  <c r="C26" i="22" l="1"/>
  <c r="D26" i="22" s="1"/>
  <c r="F27" i="24" l="1"/>
  <c r="F28" i="24"/>
  <c r="F29" i="24"/>
  <c r="F30" i="24"/>
  <c r="F31" i="24"/>
  <c r="F32" i="24"/>
  <c r="L6" i="23" l="1"/>
  <c r="M6" i="23"/>
  <c r="L7" i="23"/>
  <c r="M7" i="23"/>
  <c r="L8" i="23"/>
  <c r="M8" i="23"/>
  <c r="L9" i="23"/>
  <c r="M9" i="23"/>
  <c r="L10" i="23"/>
  <c r="M10" i="23"/>
  <c r="L11" i="23"/>
  <c r="M11" i="23"/>
  <c r="L12" i="23"/>
  <c r="M12" i="23"/>
  <c r="L13" i="23"/>
  <c r="M13" i="23"/>
  <c r="L14" i="23"/>
  <c r="M14" i="23"/>
  <c r="L15" i="23"/>
  <c r="M15" i="23"/>
  <c r="L16" i="23"/>
  <c r="M16" i="23"/>
  <c r="L17" i="23"/>
  <c r="M17" i="23"/>
  <c r="L18" i="23"/>
  <c r="M18" i="23"/>
  <c r="L19" i="23"/>
  <c r="M19" i="23"/>
  <c r="L20" i="23"/>
  <c r="M20" i="23"/>
  <c r="L21" i="23"/>
  <c r="M21" i="23"/>
  <c r="L22" i="23"/>
  <c r="M22" i="23"/>
  <c r="L23" i="23"/>
  <c r="M23" i="23"/>
  <c r="L5" i="23"/>
  <c r="M5" i="23"/>
  <c r="I24" i="23"/>
  <c r="J24" i="23"/>
  <c r="G24" i="23"/>
  <c r="H24" i="23"/>
  <c r="F24" i="23"/>
  <c r="K6" i="23"/>
  <c r="K7" i="23"/>
  <c r="K8" i="23"/>
  <c r="K9" i="23"/>
  <c r="K10" i="23"/>
  <c r="K11" i="23"/>
  <c r="K12" i="23"/>
  <c r="K13" i="23"/>
  <c r="K14" i="23"/>
  <c r="K15" i="23"/>
  <c r="K16" i="23"/>
  <c r="K17" i="23"/>
  <c r="K18" i="23"/>
  <c r="K19" i="23"/>
  <c r="K20" i="23"/>
  <c r="K21" i="23"/>
  <c r="K22" i="23"/>
  <c r="K23" i="23"/>
  <c r="K5" i="23"/>
  <c r="J26" i="22"/>
  <c r="K26" i="22"/>
  <c r="L26" i="22"/>
  <c r="I26" i="22"/>
  <c r="K24" i="23" l="1"/>
  <c r="M24" i="23"/>
  <c r="L24" i="23"/>
</calcChain>
</file>

<file path=xl/sharedStrings.xml><?xml version="1.0" encoding="utf-8"?>
<sst xmlns="http://schemas.openxmlformats.org/spreadsheetml/2006/main" count="499" uniqueCount="267">
  <si>
    <t>Bolivia</t>
  </si>
  <si>
    <t>Min</t>
  </si>
  <si>
    <t>Max</t>
  </si>
  <si>
    <t>ARG</t>
  </si>
  <si>
    <t>BRB</t>
  </si>
  <si>
    <t>BLZ</t>
  </si>
  <si>
    <t>BOL</t>
  </si>
  <si>
    <t>BRA</t>
  </si>
  <si>
    <t>CHL</t>
  </si>
  <si>
    <t>COL</t>
  </si>
  <si>
    <t>CRI</t>
  </si>
  <si>
    <t>DOM</t>
  </si>
  <si>
    <t>ECU</t>
  </si>
  <si>
    <t>SLV</t>
  </si>
  <si>
    <t>GTM</t>
  </si>
  <si>
    <t>GUY</t>
  </si>
  <si>
    <t>HND</t>
  </si>
  <si>
    <t>JAM</t>
  </si>
  <si>
    <t>MEX</t>
  </si>
  <si>
    <t>NIC</t>
  </si>
  <si>
    <t>PAN</t>
  </si>
  <si>
    <t>PRY</t>
  </si>
  <si>
    <t>PER</t>
  </si>
  <si>
    <t>SUR</t>
  </si>
  <si>
    <t>BHS</t>
  </si>
  <si>
    <t>TTO</t>
  </si>
  <si>
    <t>URY</t>
  </si>
  <si>
    <t>VEN</t>
  </si>
  <si>
    <t>PAIS</t>
  </si>
  <si>
    <t xml:space="preserve">ARG </t>
  </si>
  <si>
    <t xml:space="preserve">BOL </t>
  </si>
  <si>
    <t xml:space="preserve">BRA </t>
  </si>
  <si>
    <t xml:space="preserve">CHL </t>
  </si>
  <si>
    <t xml:space="preserve">COL </t>
  </si>
  <si>
    <t xml:space="preserve">CRI </t>
  </si>
  <si>
    <t xml:space="preserve">DOM </t>
  </si>
  <si>
    <t xml:space="preserve">ECU </t>
  </si>
  <si>
    <t xml:space="preserve">MEX </t>
  </si>
  <si>
    <t xml:space="preserve">NIC </t>
  </si>
  <si>
    <t xml:space="preserve">PAN </t>
  </si>
  <si>
    <t xml:space="preserve">PER </t>
  </si>
  <si>
    <t xml:space="preserve">PRY </t>
  </si>
  <si>
    <t xml:space="preserve">SLV </t>
  </si>
  <si>
    <t xml:space="preserve">VEN </t>
  </si>
  <si>
    <t>GUA</t>
  </si>
  <si>
    <t>HON</t>
  </si>
  <si>
    <t xml:space="preserve">ALC-19 </t>
  </si>
  <si>
    <t>%Formales</t>
  </si>
  <si>
    <t>&gt;=SM</t>
  </si>
  <si>
    <t>pais_anio</t>
  </si>
  <si>
    <t>Contributiva (aportes constantes)</t>
  </si>
  <si>
    <t>Tasa de Remplazo</t>
  </si>
  <si>
    <t>Aportes Estado (aportes constantes, % del Salario)</t>
  </si>
  <si>
    <t>% Pension Pagada por el Trabajador (eje derecho)</t>
  </si>
  <si>
    <t>% Voluntario</t>
  </si>
  <si>
    <t>% Basica (Levy)</t>
  </si>
  <si>
    <t>Nivel Pension</t>
  </si>
  <si>
    <t>Nivel de Pensiones Aportes del Estado</t>
  </si>
  <si>
    <t>Nivel Pensiones (Aportes del Trabajador Total)</t>
  </si>
  <si>
    <t>Nivel de Pensiones Voluntario</t>
  </si>
  <si>
    <t>Nivel de la pension contributiva total</t>
  </si>
  <si>
    <t>Nivel de la pension contributiva (Intereses)</t>
  </si>
  <si>
    <t>Nivel de la pension contributiva (Aportes)</t>
  </si>
  <si>
    <t>Nivel de la pension no contributiva</t>
  </si>
  <si>
    <t>Nivel de Pession Levy (Total)</t>
  </si>
  <si>
    <t>Nivel de Pession Levy (Intereses)</t>
  </si>
  <si>
    <t>Nivel de Pession Levy (Aportes)</t>
  </si>
  <si>
    <t>Aportes Levy</t>
  </si>
  <si>
    <t>Aportes Obligatorios (Pilar 2)</t>
  </si>
  <si>
    <t>Propuesta Levy</t>
  </si>
  <si>
    <t>Salario Final</t>
  </si>
  <si>
    <t>Salario (Origen)</t>
  </si>
  <si>
    <t>Conditions</t>
  </si>
  <si>
    <t>Aportes obligatorios del trabajador</t>
  </si>
  <si>
    <t>Aportes del pilar contributivo</t>
  </si>
  <si>
    <t>Aportes obligatorios ded trabajador  (en porcentaje del salario)</t>
  </si>
  <si>
    <t>Aportes del Estado (reducción de cuotas)</t>
  </si>
  <si>
    <t>Aportes del pilar contributivo, en porcentaje del salario</t>
  </si>
  <si>
    <t>Aportes voluntarios del trabajador</t>
  </si>
  <si>
    <r>
      <t>Aportes del Estado (</t>
    </r>
    <r>
      <rPr>
        <b/>
        <i/>
        <sz val="11"/>
        <color theme="1"/>
        <rFont val="Calibri"/>
        <family val="2"/>
        <scheme val="minor"/>
      </rPr>
      <t>matching</t>
    </r>
    <r>
      <rPr>
        <b/>
        <sz val="11"/>
        <color theme="1"/>
        <rFont val="Calibri"/>
        <family val="2"/>
        <scheme val="minor"/>
      </rPr>
      <t xml:space="preserve"> voluntario)</t>
    </r>
  </si>
  <si>
    <t>Aportes volunatrios totales</t>
  </si>
  <si>
    <t>Aportes voluntarios del trabajador (en porcentaje del salario)</t>
  </si>
  <si>
    <t>Aporte del Estado (matching voluntario ), en porcentaje del salario</t>
  </si>
  <si>
    <t>Aporte total voluntario, en porcentaje del salario</t>
  </si>
  <si>
    <t>Aportes totales del trabajador</t>
  </si>
  <si>
    <t>Aportes totales del Estado</t>
  </si>
  <si>
    <t>Aportes totales</t>
  </si>
  <si>
    <t>Aportes totales (en porcentaje del salario)</t>
  </si>
  <si>
    <t>Aportes del Estado (reducción de aportes, en porcentaje del salario)</t>
  </si>
  <si>
    <t>Country</t>
  </si>
  <si>
    <t>Asia</t>
  </si>
  <si>
    <t>Africa</t>
  </si>
  <si>
    <t>Brazil</t>
  </si>
  <si>
    <t>North America</t>
  </si>
  <si>
    <t>ATG</t>
  </si>
  <si>
    <t>MEX (DF)</t>
  </si>
  <si>
    <t>VCT</t>
  </si>
  <si>
    <t>EI</t>
  </si>
  <si>
    <t>Annual</t>
  </si>
  <si>
    <t>No</t>
  </si>
  <si>
    <t>(0-US$ 4)</t>
  </si>
  <si>
    <t xml:space="preserve"> [US$ 4 - UD$ 10)</t>
  </si>
  <si>
    <t>US$ 4-SM</t>
  </si>
  <si>
    <t>.</t>
  </si>
  <si>
    <t>Aguirre (2012).</t>
  </si>
  <si>
    <t>statu quo</t>
  </si>
  <si>
    <t>Pension system objectives by type of citizen/worker</t>
  </si>
  <si>
    <t>Prepared by the authors</t>
  </si>
  <si>
    <t>Table  5.2.1:</t>
  </si>
  <si>
    <t>Figure  5.2.1</t>
  </si>
  <si>
    <t>Figure 5.4.1</t>
  </si>
  <si>
    <t>Figure 5.1:</t>
  </si>
  <si>
    <t>Table 5.1:</t>
  </si>
  <si>
    <t>Table 5.2:</t>
  </si>
  <si>
    <t>Table 5.3:</t>
  </si>
  <si>
    <t>Table 5.4:</t>
  </si>
  <si>
    <t>Table 5.5:</t>
  </si>
  <si>
    <t>Table 5.6:</t>
  </si>
  <si>
    <t>Diagram 5.1:</t>
  </si>
  <si>
    <t>Title</t>
  </si>
  <si>
    <t>Source</t>
  </si>
  <si>
    <t>Note</t>
  </si>
  <si>
    <t>Poverty rates in select Latin American countries (as a percentage of the population)</t>
  </si>
  <si>
    <t xml:space="preserve">Garroway and De Laiglesia (2012). </t>
  </si>
  <si>
    <t>Benefit level in LAC and other regions around the world (as a percentage of GDP per capita)</t>
  </si>
  <si>
    <t>Cost of providing a 10% of GDP per capita pension (as a percentage of GDP)</t>
  </si>
  <si>
    <t>Prepared by the authors.</t>
  </si>
  <si>
    <t>Special schemes for non-salaried workers, select LAC countries, 2010</t>
  </si>
  <si>
    <t>(*) Other parameters or additional limitations are applied to categorize the scheme. (**) This could also include the Value Added Tax (VAT), determined on the basis of the real value. (***) There is no special tax scheme for small-scale contributors, except a VAT exemption for sales under 3,000 taxable units per year.</t>
  </si>
  <si>
    <t>Earned income and minimum wage in LAC</t>
  </si>
  <si>
    <t>PPP = purchasing power parity.</t>
  </si>
  <si>
    <t>Percentage of workers between the moderate poverty line and the minimum wage</t>
  </si>
  <si>
    <t>Figure 5.2:</t>
  </si>
  <si>
    <t>Theoretical design of the reformed pension system</t>
  </si>
  <si>
    <t>All workers are assumed to be formal at all income levels.</t>
  </si>
  <si>
    <t>See Box 5.5 for more details.</t>
  </si>
  <si>
    <t>Percentage of elderly adults 65+ with a contributory pension in 2050: status quo and reform scenarios</t>
  </si>
  <si>
    <t>Contributory and non-contributory pension levels</t>
  </si>
  <si>
    <t>Fiscal cost of the status quo and the reform scenario, 2010 and 2050 (percentage of GDP)</t>
  </si>
  <si>
    <t>Source:</t>
  </si>
  <si>
    <t>Note:</t>
  </si>
  <si>
    <t>Figure 5.4.1:</t>
  </si>
  <si>
    <t>Figure 5.2.1:</t>
  </si>
  <si>
    <t>Table 5.2.1:</t>
  </si>
  <si>
    <t>Preventing poverty in old age</t>
  </si>
  <si>
    <t>Smoothing consumption</t>
  </si>
  <si>
    <t>Non-workers</t>
  </si>
  <si>
    <t>Universal pillar</t>
  </si>
  <si>
    <t>Workers</t>
  </si>
  <si>
    <t>Non-salaried</t>
  </si>
  <si>
    <t>Salaried</t>
  </si>
  <si>
    <t>Social security</t>
  </si>
  <si>
    <t>National poverty line</t>
  </si>
  <si>
    <t>National poverty line (60% of the median)</t>
  </si>
  <si>
    <t>US$1.25/day</t>
  </si>
  <si>
    <t>Latin America and the Caribbean</t>
  </si>
  <si>
    <t>Europe and Central Asia</t>
  </si>
  <si>
    <t>MEX (70+)</t>
  </si>
  <si>
    <t>Cost in 2010</t>
  </si>
  <si>
    <t>Cost in 2050 (GDP per capita-indexed)</t>
  </si>
  <si>
    <t>Cost in 2050 (inflation-indexed)</t>
  </si>
  <si>
    <t>Category</t>
  </si>
  <si>
    <t xml:space="preserve">  Argentina  </t>
  </si>
  <si>
    <t xml:space="preserve">Chile   </t>
  </si>
  <si>
    <t xml:space="preserve">  Colombia</t>
  </si>
  <si>
    <t xml:space="preserve">Costa Rica   </t>
  </si>
  <si>
    <t xml:space="preserve">Mexico   </t>
  </si>
  <si>
    <t xml:space="preserve">Peru   </t>
  </si>
  <si>
    <t xml:space="preserve">Dominican Rep.   </t>
  </si>
  <si>
    <t xml:space="preserve">Uruguay  </t>
  </si>
  <si>
    <t>Venezuela***</t>
  </si>
  <si>
    <t xml:space="preserve">Acronym  </t>
  </si>
  <si>
    <t>Single tax</t>
  </si>
  <si>
    <t>RTS (simplified tax regime)</t>
  </si>
  <si>
    <t xml:space="preserve">RTSPC </t>
  </si>
  <si>
    <t>RS-IVA (simplified regime-VAT)</t>
  </si>
  <si>
    <t>REPECOS (small taxpayer regime)</t>
  </si>
  <si>
    <t>RUS (single simplified tax system)</t>
  </si>
  <si>
    <t>PST (simplified tax procedure)</t>
  </si>
  <si>
    <t>---</t>
  </si>
  <si>
    <t>Taxable persons</t>
  </si>
  <si>
    <t>natural persons and de facto corporations</t>
  </si>
  <si>
    <t>natural persons</t>
  </si>
  <si>
    <t xml:space="preserve">natural and legal persons </t>
  </si>
  <si>
    <t>Scope</t>
  </si>
  <si>
    <t>businesses, industry, services, primary sector</t>
  </si>
  <si>
    <t>artisans, stores, sutler</t>
  </si>
  <si>
    <t>businesses, services, artisans</t>
  </si>
  <si>
    <t>businesses, artisans, agriculture and livestock</t>
  </si>
  <si>
    <t>businesses</t>
  </si>
  <si>
    <t>businesses, industry, transportation, agriculture</t>
  </si>
  <si>
    <t>businesses, services, industry</t>
  </si>
  <si>
    <t>sale of goods and services</t>
  </si>
  <si>
    <t>Categorization</t>
  </si>
  <si>
    <t>Gross annual earnings*</t>
  </si>
  <si>
    <t>Capital and inventory*</t>
  </si>
  <si>
    <t>Gross annual earnings</t>
  </si>
  <si>
    <t>Invested capital</t>
  </si>
  <si>
    <t>Equity, gross annual earnings*</t>
  </si>
  <si>
    <t>Annual purchases and fixed assets*</t>
  </si>
  <si>
    <t>Gross earnings*</t>
  </si>
  <si>
    <t>Gross earnings and purchases</t>
  </si>
  <si>
    <t>Gross earnings</t>
  </si>
  <si>
    <t>Contribution</t>
  </si>
  <si>
    <t>Fixed</t>
  </si>
  <si>
    <t>Exempt</t>
  </si>
  <si>
    <t>Proportional</t>
  </si>
  <si>
    <t>Payment period</t>
  </si>
  <si>
    <t>Monthly</t>
  </si>
  <si>
    <t>Bi-monthly</t>
  </si>
  <si>
    <t>Quarterly</t>
  </si>
  <si>
    <t xml:space="preserve">Replacement tax </t>
  </si>
  <si>
    <t>VAT, IG (income tax), IGMP (estimated min. income tax)</t>
  </si>
  <si>
    <t>VAT, IT (transaction tax), IUE (corp. income tax)</t>
  </si>
  <si>
    <t>ISS (service tax), ICMS (tax on circulation of goods and services)</t>
  </si>
  <si>
    <t>IR (income tax)</t>
  </si>
  <si>
    <t>VAT</t>
  </si>
  <si>
    <t>ISV (sales tax), IR (income tax)</t>
  </si>
  <si>
    <t>ISR**(income tax)</t>
  </si>
  <si>
    <t>IGV (general income tax), IR (income tax)</t>
  </si>
  <si>
    <t>ITBIS (tax on the transfer of industrialized goods and services), ISR (income tax)</t>
  </si>
  <si>
    <t>IR (income tax), others</t>
  </si>
  <si>
    <t>Retirement contribution</t>
  </si>
  <si>
    <t>Yes</t>
  </si>
  <si>
    <t>Healthcare contribution</t>
  </si>
  <si>
    <t>Average earned income (PPP $/day)</t>
  </si>
  <si>
    <t>Minimum wage/average wage</t>
  </si>
  <si>
    <t>Percentage of workers with income below the min. wage</t>
  </si>
  <si>
    <t>[US$ 10 -MW)</t>
  </si>
  <si>
    <t>(a) Contributions/wages</t>
  </si>
  <si>
    <t>(c) Replacement rate (pension based on last salary)</t>
  </si>
  <si>
    <t>Country / Region</t>
  </si>
  <si>
    <t>Status quo</t>
  </si>
  <si>
    <t>Conservative</t>
  </si>
  <si>
    <t xml:space="preserve">Baseline  </t>
  </si>
  <si>
    <t>Optimistic</t>
  </si>
  <si>
    <t>2010 Figures</t>
  </si>
  <si>
    <t>2050 Projections</t>
  </si>
  <si>
    <t>LAC-19</t>
  </si>
  <si>
    <t>Reform</t>
  </si>
  <si>
    <t>Baseline</t>
  </si>
  <si>
    <t>Non-contributory
(as a percentage of GDP per capita)</t>
  </si>
  <si>
    <t>2050
Inflation</t>
  </si>
  <si>
    <t>With citizen pension</t>
  </si>
  <si>
    <t>Contributory</t>
  </si>
  <si>
    <t>(Replacement rate, as a percentage of last salary)</t>
  </si>
  <si>
    <t>Status quo cost</t>
  </si>
  <si>
    <t>2050 adjusted for inflation</t>
  </si>
  <si>
    <t>2050 adjusted for GDP per capita</t>
  </si>
  <si>
    <t>Cost of reduced contributions (baseline)</t>
  </si>
  <si>
    <t>Total cost (baseline)</t>
  </si>
  <si>
    <t>Workers contributions</t>
  </si>
  <si>
    <t>Worker contribution (as a percentage of the pension)</t>
  </si>
  <si>
    <t>Non-contributory percentage</t>
  </si>
  <si>
    <t>Contributory percentage (contribution subsidy)</t>
  </si>
  <si>
    <t>Government contributions</t>
  </si>
  <si>
    <t>Government contribution (as a percentage of the pension)</t>
  </si>
  <si>
    <t>(b) Pension origin: financing sources</t>
  </si>
  <si>
    <t>Percentage of workers contributing to a pension scheme in 2010 and 2050: Status quo and reform scenarios</t>
  </si>
  <si>
    <t>Percentage of contributors</t>
  </si>
  <si>
    <t>Authors' calculations.</t>
  </si>
  <si>
    <t>Authors' calculations based on household surveys (circa 2010).</t>
  </si>
  <si>
    <t>Authors' calculations based on HelpAge data (2012).</t>
  </si>
  <si>
    <t>Inter-American Development Bank</t>
  </si>
  <si>
    <t>Labor Markets and Social Security Unit</t>
  </si>
  <si>
    <t>Social Sector</t>
  </si>
  <si>
    <t xml:space="preserve"> “Copyright © [2015] Inter-American Development Bank. This work is licensed under a Creative Commons IGO 3.0 Attribution-NonCommercial-NoDerivatives (CC-IGO BY-NC-ND 3.0 IGO)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dataset are those compiled by the authors and do not necessarily reflect the views of the Inter-American Development Bank, its Board of Directors, or the  
countries they represent.”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</si>
</sst>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3" formatCode="_(* #,##0.00_);_(* \(#,##0.00\);_(* &quot;-&quot;??_);_(@_)"/>
    <numFmt numFmtId="164" formatCode="0.0%"/>
    <numFmt numFmtId="165" formatCode="_-* #,##0.00_-;\-* #,##0.00_-;_-* \-??_-;_-@_-"/>
    <numFmt numFmtId="166" formatCode="[$-809]General"/>
    <numFmt numFmtId="167" formatCode="_-* #,##0.00_-;\-* #,##0.00_-;_-* &quot;-&quot;??_-;_-@_-"/>
    <numFmt numFmtId="168" formatCode="_-* #,##0.00\ _P_t_s_-;\-* #,##0.00\ _P_t_s_-;_-* &quot;-&quot;??\ _P_t_s_-;_-@_-"/>
    <numFmt numFmtId="169" formatCode="_-&quot;$&quot;* #,##0.00_-;\-&quot;$&quot;* #,##0.00_-;_-&quot;$&quot;* &quot;-&quot;??_-;_-@_-"/>
    <numFmt numFmtId="170" formatCode="0.0"/>
  </numFmts>
  <fonts count="55">
    <font>
      <sz val="11"/>
      <color theme="1"/>
      <name val="Calibri"/>
      <family val="2"/>
      <scheme val="minor"/>
    </font>
    <font>
      <sz val="11"/>
      <color theme="1"/>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Courier"/>
      <family val="3"/>
    </font>
    <font>
      <b/>
      <sz val="10"/>
      <color indexed="8"/>
      <name val="Verdana"/>
      <family val="2"/>
    </font>
    <font>
      <b/>
      <i/>
      <sz val="10"/>
      <color indexed="8"/>
      <name val="Verdana"/>
      <family val="2"/>
    </font>
    <font>
      <sz val="10"/>
      <name val="Arial"/>
      <family val="2"/>
    </font>
    <font>
      <sz val="11"/>
      <color indexed="8"/>
      <name val="Verdana"/>
      <family val="2"/>
    </font>
    <font>
      <b/>
      <sz val="11"/>
      <color indexed="8"/>
      <name val="Verdana"/>
      <family val="2"/>
    </font>
    <font>
      <b/>
      <sz val="13"/>
      <color indexed="9"/>
      <name val="Verdana"/>
      <family val="2"/>
    </font>
    <font>
      <sz val="10"/>
      <color indexed="54"/>
      <name val="Verdana"/>
      <family val="2"/>
    </font>
    <font>
      <b/>
      <sz val="10"/>
      <color indexed="54"/>
      <name val="Verdana"/>
      <family val="2"/>
    </font>
    <font>
      <sz val="11"/>
      <color indexed="8"/>
      <name val="Arial"/>
      <family val="2"/>
    </font>
    <font>
      <sz val="10"/>
      <name val="Arial Narrow"/>
      <family val="2"/>
    </font>
    <font>
      <sz val="10"/>
      <color rgb="FF000000"/>
      <name val="Arial1"/>
    </font>
    <font>
      <u/>
      <sz val="11"/>
      <color theme="10"/>
      <name val="Calibri"/>
      <family val="2"/>
    </font>
    <font>
      <u/>
      <sz val="10"/>
      <color indexed="12"/>
      <name val="Arial"/>
      <family val="2"/>
    </font>
    <font>
      <sz val="10"/>
      <name val="Arial CE"/>
      <family val="2"/>
      <charset val="238"/>
    </font>
    <font>
      <sz val="10"/>
      <name val="Times New Roman"/>
      <family val="1"/>
    </font>
    <font>
      <sz val="10"/>
      <color theme="1"/>
      <name val="Times New Roman"/>
      <family val="1"/>
    </font>
    <font>
      <b/>
      <sz val="10"/>
      <color theme="1"/>
      <name val="Times New Roman"/>
      <family val="1"/>
    </font>
    <font>
      <sz val="10"/>
      <color indexed="8"/>
      <name val="Times New Roman"/>
      <family val="1"/>
    </font>
    <font>
      <sz val="10"/>
      <color rgb="FF000000"/>
      <name val="Times New Roman"/>
      <family val="1"/>
    </font>
    <font>
      <sz val="11"/>
      <color theme="1"/>
      <name val="Times New Roman"/>
      <family val="1"/>
    </font>
    <font>
      <b/>
      <sz val="11"/>
      <color theme="1"/>
      <name val="Times New Roman"/>
      <family val="1"/>
    </font>
    <font>
      <sz val="11"/>
      <name val="Calibri"/>
      <family val="2"/>
      <scheme val="minor"/>
    </font>
    <font>
      <b/>
      <sz val="11"/>
      <name val="Calibri"/>
      <family val="2"/>
      <scheme val="minor"/>
    </font>
    <font>
      <b/>
      <sz val="11"/>
      <color rgb="FFFF0000"/>
      <name val="Calibri"/>
      <family val="2"/>
      <scheme val="minor"/>
    </font>
    <font>
      <b/>
      <i/>
      <sz val="11"/>
      <color theme="1"/>
      <name val="Calibri"/>
      <family val="2"/>
      <scheme val="minor"/>
    </font>
    <font>
      <b/>
      <sz val="10"/>
      <name val="Times New Roman"/>
      <family val="1"/>
    </font>
    <font>
      <i/>
      <sz val="10"/>
      <color theme="1"/>
      <name val="Times New Roman"/>
      <family val="1"/>
    </font>
    <font>
      <sz val="10"/>
      <color rgb="FF000000"/>
      <name val="Calibri"/>
      <family val="2"/>
      <scheme val="minor"/>
    </font>
    <font>
      <sz val="8"/>
      <color theme="1"/>
      <name val="Calibri"/>
      <family val="2"/>
    </font>
    <font>
      <u/>
      <sz val="11"/>
      <color theme="10"/>
      <name val="Calibri"/>
      <family val="2"/>
      <scheme val="minor"/>
    </font>
    <font>
      <b/>
      <sz val="9"/>
      <color theme="1"/>
      <name val="Arial"/>
      <family val="2"/>
    </font>
    <font>
      <b/>
      <sz val="12"/>
      <color theme="1"/>
      <name val="Arial"/>
      <family val="2"/>
    </font>
    <font>
      <b/>
      <sz val="10"/>
      <color theme="1"/>
      <name val="Arial"/>
      <family val="2"/>
    </font>
    <font>
      <sz val="10"/>
      <color theme="0" tint="-0.499984740745262"/>
      <name val="Times New Roman"/>
      <family val="1"/>
    </font>
    <font>
      <u/>
      <sz val="10"/>
      <color theme="0" tint="-0.499984740745262"/>
      <name val="Times New Roman"/>
      <family val="1"/>
    </font>
  </fonts>
  <fills count="42">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diagonal/>
    </border>
    <border>
      <left/>
      <right style="thin">
        <color indexed="64"/>
      </right>
      <top/>
      <bottom style="double">
        <color indexed="64"/>
      </bottom>
      <diagonal/>
    </border>
    <border>
      <left style="medium">
        <color indexed="9"/>
      </left>
      <right style="medium">
        <color indexed="9"/>
      </right>
      <top style="medium">
        <color indexed="9"/>
      </top>
      <bottom style="medium">
        <color indexed="9"/>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uble">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34">
    <xf numFmtId="0" fontId="0" fillId="0" borderId="0"/>
    <xf numFmtId="9" fontId="1" fillId="0" borderId="0" applyFont="0" applyFill="0" applyBorder="0" applyAlignment="0" applyProtection="0"/>
    <xf numFmtId="9" fontId="2" fillId="0" borderId="0" applyFont="0" applyFill="0" applyBorder="0" applyAlignment="0" applyProtection="0"/>
    <xf numFmtId="0" fontId="18" fillId="0" borderId="0"/>
    <xf numFmtId="0" fontId="19" fillId="0" borderId="0" applyNumberFormat="0" applyFill="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7" fillId="4" borderId="0" applyNumberFormat="0" applyBorder="0" applyAlignment="0" applyProtection="0"/>
    <xf numFmtId="0" fontId="11" fillId="7" borderId="4" applyNumberFormat="0" applyAlignment="0" applyProtection="0"/>
    <xf numFmtId="0" fontId="13" fillId="8" borderId="7" applyNumberFormat="0" applyAlignment="0" applyProtection="0"/>
    <xf numFmtId="1" fontId="20" fillId="2" borderId="10">
      <alignment horizontal="right" vertical="center"/>
    </xf>
    <xf numFmtId="0" fontId="21" fillId="2" borderId="10">
      <alignment horizontal="right" vertical="center" indent="1"/>
    </xf>
    <xf numFmtId="0" fontId="22" fillId="2" borderId="11"/>
    <xf numFmtId="0" fontId="20" fillId="34" borderId="10">
      <alignment horizontal="center" vertical="center"/>
    </xf>
    <xf numFmtId="1" fontId="20" fillId="2" borderId="10">
      <alignment horizontal="right" vertical="center"/>
    </xf>
    <xf numFmtId="0" fontId="22" fillId="2" borderId="0"/>
    <xf numFmtId="0" fontId="23" fillId="2" borderId="10">
      <alignment horizontal="left" vertical="center" indent="1"/>
    </xf>
    <xf numFmtId="0" fontId="23" fillId="2" borderId="12">
      <alignment horizontal="left" vertical="center" indent="1"/>
    </xf>
    <xf numFmtId="0" fontId="24" fillId="2" borderId="13">
      <alignment horizontal="left" vertical="center" indent="1"/>
    </xf>
    <xf numFmtId="0" fontId="23" fillId="2" borderId="10">
      <alignment horizontal="left" indent="1"/>
    </xf>
    <xf numFmtId="0" fontId="21" fillId="2" borderId="10">
      <alignment horizontal="right" vertical="center" indent="1"/>
    </xf>
    <xf numFmtId="0" fontId="25" fillId="35" borderId="10">
      <alignment horizontal="left" vertical="center" indent="1"/>
    </xf>
    <xf numFmtId="0" fontId="25" fillId="35" borderId="10">
      <alignment horizontal="left" vertical="center" indent="1"/>
    </xf>
    <xf numFmtId="0" fontId="26" fillId="2" borderId="10">
      <alignment horizontal="left" vertical="center" indent="1"/>
    </xf>
    <xf numFmtId="0" fontId="27" fillId="2" borderId="10">
      <alignment horizontal="left" vertical="center"/>
    </xf>
    <xf numFmtId="0" fontId="28" fillId="2" borderId="11"/>
    <xf numFmtId="0" fontId="20" fillId="36" borderId="10">
      <alignment horizontal="left" vertical="center" indent="1"/>
    </xf>
    <xf numFmtId="165" fontId="22"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0" borderId="14"/>
    <xf numFmtId="0" fontId="22" fillId="0" borderId="14"/>
    <xf numFmtId="166" fontId="30" fillId="0" borderId="0" applyBorder="0" applyProtection="0"/>
    <xf numFmtId="0" fontId="15" fillId="0" borderId="0" applyNumberFormat="0" applyFill="0" applyBorder="0" applyAlignment="0" applyProtection="0"/>
    <xf numFmtId="0" fontId="6" fillId="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0" fontId="9" fillId="6" borderId="4" applyNumberFormat="0" applyAlignment="0" applyProtection="0"/>
    <xf numFmtId="0" fontId="12" fillId="0" borderId="6" applyNumberFormat="0" applyFill="0" applyAlignment="0" applyProtection="0"/>
    <xf numFmtId="0" fontId="8"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8"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33" fillId="0" borderId="0"/>
    <xf numFmtId="0" fontId="1" fillId="9" borderId="8" applyNumberFormat="0" applyFont="0" applyAlignment="0" applyProtection="0"/>
    <xf numFmtId="0" fontId="1" fillId="9" borderId="8" applyNumberFormat="0" applyFont="0" applyAlignment="0" applyProtection="0"/>
    <xf numFmtId="0" fontId="10" fillId="7" borderId="5"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9" fontId="22" fillId="0" borderId="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0" fontId="22" fillId="0" borderId="0"/>
    <xf numFmtId="0" fontId="22" fillId="0" borderId="0"/>
    <xf numFmtId="0" fontId="22" fillId="0" borderId="0"/>
    <xf numFmtId="0" fontId="22" fillId="0" borderId="0"/>
    <xf numFmtId="0" fontId="1" fillId="0" borderId="0"/>
    <xf numFmtId="0" fontId="49" fillId="0" borderId="0" applyNumberFormat="0" applyFill="0" applyBorder="0" applyAlignment="0" applyProtection="0"/>
  </cellStyleXfs>
  <cellXfs count="164">
    <xf numFmtId="0" fontId="0" fillId="0" borderId="0" xfId="0"/>
    <xf numFmtId="0" fontId="0" fillId="37" borderId="0" xfId="0" applyFill="1"/>
    <xf numFmtId="164" fontId="35" fillId="37" borderId="0" xfId="0" applyNumberFormat="1" applyFont="1" applyFill="1" applyAlignment="1">
      <alignment horizontal="center" vertical="center"/>
    </xf>
    <xf numFmtId="0" fontId="35" fillId="37" borderId="0" xfId="0" applyFont="1" applyFill="1" applyBorder="1"/>
    <xf numFmtId="164" fontId="35" fillId="37" borderId="0" xfId="0" applyNumberFormat="1" applyFont="1" applyFill="1" applyBorder="1"/>
    <xf numFmtId="0" fontId="35" fillId="37" borderId="0" xfId="0" applyFont="1" applyFill="1" applyBorder="1" applyAlignment="1">
      <alignment horizontal="center"/>
    </xf>
    <xf numFmtId="0" fontId="35" fillId="37" borderId="0" xfId="0" applyFont="1" applyFill="1" applyBorder="1" applyAlignment="1">
      <alignment horizontal="center"/>
    </xf>
    <xf numFmtId="0" fontId="36" fillId="37" borderId="17" xfId="0" applyFont="1" applyFill="1" applyBorder="1"/>
    <xf numFmtId="164" fontId="36" fillId="37" borderId="17" xfId="0" applyNumberFormat="1" applyFont="1" applyFill="1" applyBorder="1"/>
    <xf numFmtId="0" fontId="35" fillId="37" borderId="0" xfId="0" applyFont="1" applyFill="1"/>
    <xf numFmtId="0" fontId="38" fillId="37" borderId="0" xfId="0" applyFont="1" applyFill="1" applyBorder="1" applyAlignment="1">
      <alignment vertical="center"/>
    </xf>
    <xf numFmtId="0" fontId="38" fillId="37" borderId="17" xfId="0" applyFont="1" applyFill="1" applyBorder="1" applyAlignment="1">
      <alignment vertical="center"/>
    </xf>
    <xf numFmtId="0" fontId="36" fillId="37" borderId="17" xfId="0" applyFont="1" applyFill="1" applyBorder="1" applyAlignment="1">
      <alignment horizontal="justify" vertical="center"/>
    </xf>
    <xf numFmtId="164" fontId="36" fillId="37" borderId="17" xfId="0" applyNumberFormat="1" applyFont="1" applyFill="1" applyBorder="1" applyAlignment="1">
      <alignment horizontal="center" vertical="center"/>
    </xf>
    <xf numFmtId="0" fontId="35" fillId="37" borderId="0" xfId="0" applyFont="1" applyFill="1" applyAlignment="1">
      <alignment horizontal="center" vertical="center"/>
    </xf>
    <xf numFmtId="0" fontId="35" fillId="37" borderId="0" xfId="132" applyFont="1" applyFill="1" applyBorder="1"/>
    <xf numFmtId="0" fontId="36" fillId="37" borderId="0" xfId="0" applyFont="1" applyFill="1" applyBorder="1" applyAlignment="1">
      <alignment vertical="center"/>
    </xf>
    <xf numFmtId="164" fontId="36" fillId="37" borderId="0" xfId="0" applyNumberFormat="1" applyFont="1" applyFill="1" applyBorder="1" applyAlignment="1">
      <alignment horizontal="center" vertical="center"/>
    </xf>
    <xf numFmtId="164" fontId="36" fillId="37" borderId="0" xfId="0" applyNumberFormat="1" applyFont="1" applyFill="1" applyBorder="1" applyAlignment="1">
      <alignment vertical="top"/>
    </xf>
    <xf numFmtId="0" fontId="35" fillId="37" borderId="0" xfId="0" applyFont="1" applyFill="1" applyBorder="1" applyAlignment="1">
      <alignment horizontal="center" vertical="center"/>
    </xf>
    <xf numFmtId="2" fontId="35" fillId="37" borderId="0" xfId="0" applyNumberFormat="1" applyFont="1" applyFill="1"/>
    <xf numFmtId="9" fontId="35" fillId="37" borderId="0" xfId="0" applyNumberFormat="1" applyFont="1" applyFill="1" applyBorder="1"/>
    <xf numFmtId="0" fontId="35" fillId="37" borderId="15" xfId="0" applyFont="1" applyFill="1" applyBorder="1" applyAlignment="1">
      <alignment horizontal="center" vertical="center"/>
    </xf>
    <xf numFmtId="0" fontId="37" fillId="37" borderId="0" xfId="0" applyFont="1" applyFill="1" applyBorder="1"/>
    <xf numFmtId="164" fontId="35" fillId="37" borderId="0" xfId="1" applyNumberFormat="1" applyFont="1" applyFill="1" applyBorder="1"/>
    <xf numFmtId="164" fontId="39" fillId="37" borderId="0" xfId="1" applyNumberFormat="1" applyFont="1" applyFill="1"/>
    <xf numFmtId="0" fontId="40" fillId="37" borderId="0" xfId="0" applyFont="1" applyFill="1"/>
    <xf numFmtId="0" fontId="39" fillId="37" borderId="0" xfId="0" applyFont="1" applyFill="1"/>
    <xf numFmtId="0" fontId="41" fillId="0" borderId="0" xfId="0" applyFont="1"/>
    <xf numFmtId="0" fontId="14" fillId="0" borderId="0" xfId="0" applyFont="1"/>
    <xf numFmtId="49" fontId="16" fillId="0" borderId="0" xfId="0" applyNumberFormat="1" applyFont="1" applyAlignment="1">
      <alignment horizontal="justify" vertical="justify"/>
    </xf>
    <xf numFmtId="0" fontId="16" fillId="0" borderId="0" xfId="0" applyNumberFormat="1" applyFont="1" applyAlignment="1">
      <alignment horizontal="justify" vertical="justify"/>
    </xf>
    <xf numFmtId="8" fontId="0" fillId="0" borderId="0" xfId="0" applyNumberFormat="1"/>
    <xf numFmtId="8" fontId="41" fillId="0" borderId="0" xfId="0" applyNumberFormat="1" applyFont="1"/>
    <xf numFmtId="1" fontId="0" fillId="0" borderId="0" xfId="0" applyNumberFormat="1"/>
    <xf numFmtId="49" fontId="16" fillId="39" borderId="0" xfId="0" applyNumberFormat="1" applyFont="1" applyFill="1" applyAlignment="1">
      <alignment horizontal="justify" vertical="justify"/>
    </xf>
    <xf numFmtId="49" fontId="42" fillId="39" borderId="0" xfId="0" applyNumberFormat="1" applyFont="1" applyFill="1" applyAlignment="1">
      <alignment horizontal="justify" vertical="justify"/>
    </xf>
    <xf numFmtId="49" fontId="16" fillId="40" borderId="0" xfId="0" applyNumberFormat="1" applyFont="1" applyFill="1" applyAlignment="1">
      <alignment horizontal="justify" vertical="justify"/>
    </xf>
    <xf numFmtId="49" fontId="16" fillId="38" borderId="0" xfId="0" applyNumberFormat="1" applyFont="1" applyFill="1" applyAlignment="1">
      <alignment horizontal="justify" vertical="justify"/>
    </xf>
    <xf numFmtId="49" fontId="16" fillId="41" borderId="0" xfId="0" applyNumberFormat="1" applyFont="1" applyFill="1" applyAlignment="1">
      <alignment horizontal="justify" vertical="justify"/>
    </xf>
    <xf numFmtId="49" fontId="43" fillId="0" borderId="0" xfId="0" applyNumberFormat="1" applyFont="1" applyAlignment="1">
      <alignment horizontal="justify" vertical="justify"/>
    </xf>
    <xf numFmtId="0" fontId="16" fillId="0" borderId="0" xfId="0" applyFont="1"/>
    <xf numFmtId="0" fontId="34" fillId="37" borderId="0" xfId="0" applyFont="1" applyFill="1" applyBorder="1" applyAlignment="1">
      <alignment horizontal="left" vertical="center"/>
    </xf>
    <xf numFmtId="0" fontId="45" fillId="37" borderId="0" xfId="0" applyNumberFormat="1" applyFont="1" applyFill="1" applyBorder="1" applyAlignment="1">
      <alignment vertical="top"/>
    </xf>
    <xf numFmtId="164" fontId="34" fillId="37" borderId="0" xfId="0" applyNumberFormat="1" applyFont="1" applyFill="1" applyBorder="1" applyAlignment="1">
      <alignment vertical="top"/>
    </xf>
    <xf numFmtId="9" fontId="34" fillId="37" borderId="0" xfId="0" applyNumberFormat="1" applyFont="1" applyFill="1" applyBorder="1" applyAlignment="1">
      <alignment vertical="top"/>
    </xf>
    <xf numFmtId="0" fontId="34" fillId="37" borderId="0" xfId="0" applyNumberFormat="1" applyFont="1" applyFill="1" applyBorder="1" applyAlignment="1">
      <alignment vertical="top"/>
    </xf>
    <xf numFmtId="3" fontId="34" fillId="37" borderId="0" xfId="0" applyNumberFormat="1" applyFont="1" applyFill="1" applyAlignment="1">
      <alignment vertical="top"/>
    </xf>
    <xf numFmtId="0" fontId="34" fillId="37" borderId="0" xfId="0" applyNumberFormat="1" applyFont="1" applyFill="1" applyAlignment="1">
      <alignment vertical="top"/>
    </xf>
    <xf numFmtId="9" fontId="34" fillId="37" borderId="0" xfId="0" applyNumberFormat="1" applyFont="1" applyFill="1" applyAlignment="1">
      <alignment vertical="top"/>
    </xf>
    <xf numFmtId="9" fontId="34" fillId="37" borderId="0" xfId="0" applyNumberFormat="1" applyFont="1" applyFill="1" applyAlignment="1"/>
    <xf numFmtId="0" fontId="34" fillId="37" borderId="0" xfId="0" applyFont="1" applyFill="1" applyAlignment="1"/>
    <xf numFmtId="0" fontId="34" fillId="37" borderId="24" xfId="0" applyFont="1" applyFill="1" applyBorder="1" applyAlignment="1">
      <alignment horizontal="left" vertical="center"/>
    </xf>
    <xf numFmtId="3" fontId="34" fillId="37" borderId="0" xfId="0" applyNumberFormat="1" applyFont="1" applyFill="1" applyAlignment="1"/>
    <xf numFmtId="10" fontId="34" fillId="37" borderId="0" xfId="0" applyNumberFormat="1" applyFont="1" applyFill="1" applyAlignment="1"/>
    <xf numFmtId="0" fontId="45" fillId="37" borderId="0" xfId="0" applyFont="1" applyFill="1" applyAlignment="1"/>
    <xf numFmtId="0" fontId="36" fillId="37" borderId="0" xfId="0" applyFont="1" applyFill="1"/>
    <xf numFmtId="9" fontId="35" fillId="37" borderId="0" xfId="1" applyFont="1" applyFill="1"/>
    <xf numFmtId="164" fontId="35" fillId="37" borderId="0" xfId="1" applyNumberFormat="1" applyFont="1" applyFill="1" applyAlignment="1">
      <alignment horizontal="center"/>
    </xf>
    <xf numFmtId="164" fontId="35" fillId="37" borderId="0" xfId="0" applyNumberFormat="1" applyFont="1" applyFill="1" applyAlignment="1">
      <alignment horizontal="center"/>
    </xf>
    <xf numFmtId="164" fontId="35" fillId="37" borderId="18" xfId="0" applyNumberFormat="1" applyFont="1" applyFill="1" applyBorder="1"/>
    <xf numFmtId="164" fontId="36" fillId="37" borderId="20" xfId="0" applyNumberFormat="1" applyFont="1" applyFill="1" applyBorder="1"/>
    <xf numFmtId="164" fontId="36" fillId="37" borderId="17" xfId="1" applyNumberFormat="1" applyFont="1" applyFill="1" applyBorder="1"/>
    <xf numFmtId="0" fontId="35" fillId="37" borderId="21" xfId="0" applyFont="1" applyFill="1" applyBorder="1" applyAlignment="1">
      <alignment horizontal="center" vertical="center"/>
    </xf>
    <xf numFmtId="0" fontId="35" fillId="37" borderId="21" xfId="0" applyFont="1" applyFill="1" applyBorder="1" applyAlignment="1">
      <alignment horizontal="center" vertical="center" wrapText="1"/>
    </xf>
    <xf numFmtId="164" fontId="35" fillId="37" borderId="22" xfId="0" applyNumberFormat="1" applyFont="1" applyFill="1" applyBorder="1"/>
    <xf numFmtId="164" fontId="36" fillId="37" borderId="26" xfId="1" applyNumberFormat="1" applyFont="1" applyFill="1" applyBorder="1"/>
    <xf numFmtId="0" fontId="35" fillId="37" borderId="19" xfId="0" applyFont="1" applyFill="1" applyBorder="1" applyAlignment="1">
      <alignment horizontal="center" vertical="center"/>
    </xf>
    <xf numFmtId="0" fontId="35" fillId="37" borderId="15" xfId="0" applyFont="1" applyFill="1" applyBorder="1" applyAlignment="1">
      <alignment horizontal="center" vertical="center" wrapText="1"/>
    </xf>
    <xf numFmtId="0" fontId="35" fillId="37" borderId="21" xfId="0" applyFont="1" applyFill="1" applyBorder="1" applyAlignment="1">
      <alignment horizontal="center" wrapText="1"/>
    </xf>
    <xf numFmtId="0" fontId="35" fillId="37" borderId="23" xfId="0" applyFont="1" applyFill="1" applyBorder="1" applyAlignment="1">
      <alignment horizontal="center" wrapText="1"/>
    </xf>
    <xf numFmtId="0" fontId="35" fillId="37" borderId="27" xfId="0" applyFont="1" applyFill="1" applyBorder="1" applyAlignment="1">
      <alignment horizontal="center" vertical="center" wrapText="1"/>
    </xf>
    <xf numFmtId="0" fontId="35" fillId="37" borderId="31" xfId="0" applyFont="1" applyFill="1" applyBorder="1" applyAlignment="1">
      <alignment horizontal="center" vertical="center" wrapText="1"/>
    </xf>
    <xf numFmtId="0" fontId="35" fillId="37" borderId="32" xfId="0" applyFont="1" applyFill="1" applyBorder="1" applyAlignment="1">
      <alignment horizontal="center" vertical="center" wrapText="1"/>
    </xf>
    <xf numFmtId="0" fontId="35" fillId="37" borderId="33" xfId="0" applyFont="1" applyFill="1" applyBorder="1" applyAlignment="1">
      <alignment horizontal="center" vertical="center" wrapText="1"/>
    </xf>
    <xf numFmtId="0" fontId="35" fillId="37" borderId="34" xfId="0" applyFont="1" applyFill="1" applyBorder="1" applyAlignment="1">
      <alignment horizontal="center" vertical="center" wrapText="1"/>
    </xf>
    <xf numFmtId="0" fontId="35" fillId="37" borderId="34" xfId="0" applyFont="1" applyFill="1" applyBorder="1" applyAlignment="1">
      <alignment horizontal="center" vertical="top" wrapText="1"/>
    </xf>
    <xf numFmtId="0" fontId="35" fillId="37" borderId="38" xfId="0" applyFont="1" applyFill="1" applyBorder="1" applyAlignment="1">
      <alignment horizontal="center" vertical="top" wrapText="1"/>
    </xf>
    <xf numFmtId="164" fontId="36" fillId="37" borderId="20" xfId="1" applyNumberFormat="1" applyFont="1" applyFill="1" applyBorder="1"/>
    <xf numFmtId="0" fontId="35" fillId="37" borderId="45" xfId="0" applyFont="1" applyFill="1" applyBorder="1" applyAlignment="1">
      <alignment horizontal="center" vertical="center"/>
    </xf>
    <xf numFmtId="9" fontId="35" fillId="37" borderId="18" xfId="0" applyNumberFormat="1" applyFont="1" applyFill="1" applyBorder="1"/>
    <xf numFmtId="9" fontId="36" fillId="37" borderId="20" xfId="0" applyNumberFormat="1" applyFont="1" applyFill="1" applyBorder="1"/>
    <xf numFmtId="0" fontId="35" fillId="37" borderId="0" xfId="0" applyFont="1" applyFill="1" applyAlignment="1">
      <alignment horizontal="center" vertical="top"/>
    </xf>
    <xf numFmtId="164" fontId="36" fillId="37" borderId="17" xfId="1" applyNumberFormat="1" applyFont="1" applyFill="1" applyBorder="1" applyAlignment="1">
      <alignment horizontal="center"/>
    </xf>
    <xf numFmtId="164" fontId="34" fillId="37" borderId="0" xfId="0" applyNumberFormat="1" applyFont="1" applyFill="1" applyAlignment="1">
      <alignment vertical="top"/>
    </xf>
    <xf numFmtId="0" fontId="46" fillId="37" borderId="18" xfId="0" applyFont="1" applyFill="1" applyBorder="1" applyAlignment="1">
      <alignment horizontal="center"/>
    </xf>
    <xf numFmtId="0" fontId="35" fillId="37" borderId="16" xfId="0" applyFont="1" applyFill="1" applyBorder="1" applyAlignment="1">
      <alignment horizontal="center" vertical="center"/>
    </xf>
    <xf numFmtId="10" fontId="35" fillId="37" borderId="0" xfId="1" applyNumberFormat="1" applyFont="1" applyFill="1" applyBorder="1"/>
    <xf numFmtId="2" fontId="34" fillId="37" borderId="0" xfId="0" applyNumberFormat="1" applyFont="1" applyFill="1"/>
    <xf numFmtId="0" fontId="45" fillId="37" borderId="0" xfId="0" applyFont="1" applyFill="1"/>
    <xf numFmtId="0" fontId="34" fillId="37" borderId="0" xfId="0" applyFont="1" applyFill="1"/>
    <xf numFmtId="0" fontId="34" fillId="37" borderId="0" xfId="0" applyFont="1" applyFill="1" applyBorder="1"/>
    <xf numFmtId="0" fontId="34" fillId="37" borderId="17" xfId="0" applyFont="1" applyFill="1" applyBorder="1"/>
    <xf numFmtId="0" fontId="34" fillId="37" borderId="15" xfId="0" applyFont="1" applyFill="1" applyBorder="1" applyAlignment="1">
      <alignment horizontal="center" vertical="center"/>
    </xf>
    <xf numFmtId="0" fontId="34" fillId="37" borderId="15" xfId="0" applyFont="1" applyFill="1" applyBorder="1" applyAlignment="1">
      <alignment horizontal="center" vertical="center" wrapText="1"/>
    </xf>
    <xf numFmtId="170" fontId="38" fillId="37" borderId="0" xfId="0" applyNumberFormat="1" applyFont="1" applyFill="1" applyBorder="1" applyAlignment="1">
      <alignment horizontal="center" vertical="center"/>
    </xf>
    <xf numFmtId="170" fontId="34" fillId="37" borderId="0" xfId="0" applyNumberFormat="1" applyFont="1" applyFill="1" applyAlignment="1">
      <alignment horizontal="center"/>
    </xf>
    <xf numFmtId="170" fontId="34" fillId="37" borderId="0" xfId="0" applyNumberFormat="1" applyFont="1" applyFill="1" applyBorder="1" applyAlignment="1">
      <alignment horizontal="center"/>
    </xf>
    <xf numFmtId="170" fontId="34" fillId="37" borderId="17" xfId="0" applyNumberFormat="1" applyFont="1" applyFill="1" applyBorder="1" applyAlignment="1">
      <alignment horizontal="center"/>
    </xf>
    <xf numFmtId="1" fontId="38" fillId="37" borderId="0" xfId="0" applyNumberFormat="1" applyFont="1" applyFill="1" applyBorder="1" applyAlignment="1">
      <alignment horizontal="center" vertical="center"/>
    </xf>
    <xf numFmtId="1" fontId="38" fillId="37" borderId="17" xfId="0" applyNumberFormat="1" applyFont="1" applyFill="1" applyBorder="1" applyAlignment="1">
      <alignment horizontal="center" vertical="center"/>
    </xf>
    <xf numFmtId="0" fontId="38" fillId="37" borderId="0" xfId="0" applyFont="1" applyFill="1" applyBorder="1" applyAlignment="1">
      <alignment vertical="center" wrapText="1"/>
    </xf>
    <xf numFmtId="0" fontId="46" fillId="37" borderId="15" xfId="0" applyFont="1" applyFill="1" applyBorder="1" applyAlignment="1">
      <alignment horizontal="center" vertical="center"/>
    </xf>
    <xf numFmtId="0" fontId="35" fillId="37" borderId="15" xfId="0" applyFont="1" applyFill="1" applyBorder="1" applyAlignment="1">
      <alignment horizontal="center" vertical="center"/>
    </xf>
    <xf numFmtId="0" fontId="35" fillId="37" borderId="0" xfId="0" applyFont="1" applyFill="1" applyAlignment="1">
      <alignment horizontal="left" vertical="center" wrapText="1"/>
    </xf>
    <xf numFmtId="0" fontId="38" fillId="37" borderId="0" xfId="0" applyFont="1" applyFill="1" applyAlignment="1">
      <alignment vertical="center"/>
    </xf>
    <xf numFmtId="0" fontId="0" fillId="0" borderId="0" xfId="0" applyAlignment="1">
      <alignment vertical="center"/>
    </xf>
    <xf numFmtId="0" fontId="35" fillId="37" borderId="0" xfId="0" applyFont="1" applyFill="1" applyBorder="1" applyAlignment="1"/>
    <xf numFmtId="0" fontId="48" fillId="0" borderId="50" xfId="0" applyFont="1" applyBorder="1" applyAlignment="1">
      <alignment vertical="center" wrapText="1"/>
    </xf>
    <xf numFmtId="0" fontId="48" fillId="0" borderId="51" xfId="0" applyFont="1" applyBorder="1" applyAlignment="1">
      <alignment vertical="center" wrapText="1"/>
    </xf>
    <xf numFmtId="0" fontId="48" fillId="0" borderId="30" xfId="0" applyFont="1" applyBorder="1" applyAlignment="1">
      <alignment vertical="center" wrapText="1"/>
    </xf>
    <xf numFmtId="0" fontId="48" fillId="0" borderId="27" xfId="0" applyFont="1" applyBorder="1" applyAlignment="1">
      <alignment vertical="center" wrapText="1"/>
    </xf>
    <xf numFmtId="43" fontId="0" fillId="0" borderId="0" xfId="66" applyFont="1"/>
    <xf numFmtId="0" fontId="50" fillId="37" borderId="0" xfId="130" applyFont="1" applyFill="1"/>
    <xf numFmtId="0" fontId="35" fillId="37" borderId="0" xfId="0" applyFont="1" applyFill="1" applyAlignment="1">
      <alignment horizontal="center" wrapText="1"/>
    </xf>
    <xf numFmtId="0" fontId="52" fillId="37" borderId="0" xfId="130" applyFont="1" applyFill="1" applyAlignment="1">
      <alignment horizontal="center"/>
    </xf>
    <xf numFmtId="0" fontId="50" fillId="37" borderId="0" xfId="130" applyFont="1" applyFill="1"/>
    <xf numFmtId="0" fontId="51" fillId="37" borderId="0" xfId="130" applyFont="1" applyFill="1" applyAlignment="1">
      <alignment horizontal="center"/>
    </xf>
    <xf numFmtId="0" fontId="48" fillId="0" borderId="28" xfId="0" applyFont="1" applyBorder="1" applyAlignment="1">
      <alignment vertical="center" wrapText="1"/>
    </xf>
    <xf numFmtId="0" fontId="48" fillId="0" borderId="30" xfId="0" applyFont="1" applyBorder="1" applyAlignment="1">
      <alignment vertical="center" wrapText="1"/>
    </xf>
    <xf numFmtId="0" fontId="48" fillId="0" borderId="29" xfId="0" applyFont="1" applyBorder="1" applyAlignment="1">
      <alignment vertical="center" wrapText="1"/>
    </xf>
    <xf numFmtId="0" fontId="35" fillId="37" borderId="44" xfId="0" applyFont="1" applyFill="1" applyBorder="1" applyAlignment="1">
      <alignment horizontal="center" vertical="center"/>
    </xf>
    <xf numFmtId="0" fontId="35" fillId="37" borderId="16" xfId="0" applyFont="1" applyFill="1" applyBorder="1" applyAlignment="1">
      <alignment horizontal="center" vertical="center" wrapText="1"/>
    </xf>
    <xf numFmtId="0" fontId="35" fillId="37" borderId="21" xfId="0" applyFont="1" applyFill="1" applyBorder="1" applyAlignment="1">
      <alignment horizontal="center" vertical="center" wrapText="1"/>
    </xf>
    <xf numFmtId="0" fontId="46" fillId="37" borderId="21" xfId="0" applyFont="1" applyFill="1" applyBorder="1" applyAlignment="1">
      <alignment horizontal="center" vertical="center"/>
    </xf>
    <xf numFmtId="0" fontId="35" fillId="37" borderId="15" xfId="0" applyFont="1" applyFill="1" applyBorder="1" applyAlignment="1">
      <alignment horizontal="center" vertical="center"/>
    </xf>
    <xf numFmtId="164" fontId="35" fillId="37" borderId="17" xfId="0" applyNumberFormat="1" applyFont="1" applyFill="1" applyBorder="1" applyAlignment="1">
      <alignment horizontal="center" vertical="center"/>
    </xf>
    <xf numFmtId="0" fontId="35" fillId="37" borderId="41" xfId="0" applyFont="1" applyFill="1" applyBorder="1" applyAlignment="1">
      <alignment horizontal="center" vertical="center" wrapText="1"/>
    </xf>
    <xf numFmtId="0" fontId="35" fillId="37" borderId="42" xfId="0" applyFont="1" applyFill="1" applyBorder="1" applyAlignment="1">
      <alignment horizontal="center" vertical="center" wrapText="1"/>
    </xf>
    <xf numFmtId="0" fontId="35" fillId="37" borderId="18" xfId="0" applyFont="1" applyFill="1" applyBorder="1" applyAlignment="1">
      <alignment horizontal="center" vertical="center" wrapText="1"/>
    </xf>
    <xf numFmtId="0" fontId="35" fillId="37" borderId="0" xfId="0" applyFont="1" applyFill="1" applyBorder="1" applyAlignment="1">
      <alignment horizontal="center" vertical="center" wrapText="1"/>
    </xf>
    <xf numFmtId="0" fontId="35" fillId="37" borderId="22" xfId="0" applyFont="1" applyFill="1" applyBorder="1" applyAlignment="1">
      <alignment horizontal="center" vertical="center" wrapText="1"/>
    </xf>
    <xf numFmtId="0" fontId="35" fillId="37" borderId="23" xfId="0" applyFont="1" applyFill="1" applyBorder="1" applyAlignment="1">
      <alignment horizontal="center" vertical="center" wrapText="1"/>
    </xf>
    <xf numFmtId="0" fontId="35" fillId="37" borderId="18" xfId="0" applyFont="1" applyFill="1" applyBorder="1" applyAlignment="1">
      <alignment horizontal="center"/>
    </xf>
    <xf numFmtId="0" fontId="35" fillId="37" borderId="0" xfId="0" applyFont="1" applyFill="1" applyBorder="1" applyAlignment="1">
      <alignment horizontal="center"/>
    </xf>
    <xf numFmtId="0" fontId="35" fillId="37" borderId="41" xfId="0" applyFont="1" applyFill="1" applyBorder="1" applyAlignment="1">
      <alignment horizontal="center"/>
    </xf>
    <xf numFmtId="0" fontId="35" fillId="37" borderId="16" xfId="0" applyFont="1" applyFill="1" applyBorder="1" applyAlignment="1">
      <alignment horizontal="center"/>
    </xf>
    <xf numFmtId="0" fontId="46" fillId="37" borderId="18" xfId="0" applyFont="1" applyFill="1" applyBorder="1" applyAlignment="1">
      <alignment horizontal="center" wrapText="1"/>
    </xf>
    <xf numFmtId="0" fontId="46" fillId="37" borderId="0" xfId="0" applyFont="1" applyFill="1" applyBorder="1" applyAlignment="1">
      <alignment horizontal="center" wrapText="1"/>
    </xf>
    <xf numFmtId="0" fontId="35" fillId="37" borderId="17" xfId="0" applyFont="1" applyFill="1" applyBorder="1" applyAlignment="1">
      <alignment horizontal="center" vertical="center" wrapText="1"/>
    </xf>
    <xf numFmtId="0" fontId="35" fillId="37" borderId="26" xfId="0" applyFont="1" applyFill="1" applyBorder="1" applyAlignment="1">
      <alignment horizontal="center" vertical="center" wrapText="1"/>
    </xf>
    <xf numFmtId="0" fontId="35" fillId="37" borderId="10" xfId="0" applyFont="1" applyFill="1" applyBorder="1" applyAlignment="1">
      <alignment horizontal="center" vertical="center" wrapText="1"/>
    </xf>
    <xf numFmtId="0" fontId="35" fillId="37" borderId="25" xfId="0" applyFont="1" applyFill="1" applyBorder="1" applyAlignment="1">
      <alignment horizontal="center" vertical="center" wrapText="1"/>
    </xf>
    <xf numFmtId="0" fontId="35" fillId="37" borderId="43" xfId="0" applyFont="1" applyFill="1" applyBorder="1" applyAlignment="1">
      <alignment horizontal="center" vertical="center" wrapText="1"/>
    </xf>
    <xf numFmtId="0" fontId="35" fillId="37" borderId="44"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5" fillId="37" borderId="29" xfId="0" applyFont="1" applyFill="1" applyBorder="1" applyAlignment="1">
      <alignment horizontal="center" vertical="center" wrapText="1"/>
    </xf>
    <xf numFmtId="0" fontId="35" fillId="37" borderId="30" xfId="0" applyFont="1" applyFill="1" applyBorder="1" applyAlignment="1">
      <alignment horizontal="center" vertical="center" wrapText="1"/>
    </xf>
    <xf numFmtId="0" fontId="35" fillId="37" borderId="35" xfId="0" applyFont="1" applyFill="1" applyBorder="1" applyAlignment="1">
      <alignment horizontal="center" vertical="center" wrapText="1"/>
    </xf>
    <xf numFmtId="0" fontId="35" fillId="37" borderId="36" xfId="0" applyFont="1" applyFill="1" applyBorder="1" applyAlignment="1">
      <alignment horizontal="center" vertical="center" wrapText="1"/>
    </xf>
    <xf numFmtId="0" fontId="35" fillId="37" borderId="3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0" fontId="35" fillId="37" borderId="46" xfId="0" applyFont="1" applyFill="1" applyBorder="1" applyAlignment="1">
      <alignment horizontal="center" vertical="center" wrapText="1"/>
    </xf>
    <xf numFmtId="0" fontId="35" fillId="37" borderId="47" xfId="0" applyFont="1" applyFill="1" applyBorder="1" applyAlignment="1">
      <alignment horizontal="center" vertical="center" wrapText="1"/>
    </xf>
    <xf numFmtId="0" fontId="35" fillId="37" borderId="48" xfId="0" applyFont="1" applyFill="1" applyBorder="1" applyAlignment="1">
      <alignment horizontal="center" vertical="center" wrapText="1"/>
    </xf>
    <xf numFmtId="0" fontId="35" fillId="37" borderId="4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8" fillId="37" borderId="0" xfId="0" applyFont="1" applyFill="1" applyBorder="1" applyAlignment="1">
      <alignment horizontal="center" vertical="center" wrapText="1"/>
    </xf>
    <xf numFmtId="0" fontId="38" fillId="37" borderId="17" xfId="0" applyFont="1" applyFill="1" applyBorder="1" applyAlignment="1">
      <alignment horizontal="center" vertical="center" wrapText="1"/>
    </xf>
    <xf numFmtId="0" fontId="47" fillId="0" borderId="0" xfId="0" applyFont="1" applyBorder="1" applyAlignment="1">
      <alignment vertical="center" wrapText="1"/>
    </xf>
    <xf numFmtId="0" fontId="47" fillId="0" borderId="17" xfId="0" applyFont="1" applyBorder="1" applyAlignment="1">
      <alignment vertical="center" wrapText="1"/>
    </xf>
    <xf numFmtId="0" fontId="53" fillId="37" borderId="0" xfId="0" applyFont="1" applyFill="1"/>
    <xf numFmtId="0" fontId="54" fillId="37" borderId="0" xfId="133" applyFont="1" applyFill="1"/>
  </cellXfs>
  <cellStyles count="134">
    <cellStyle name="=C:\WINNT\SYSTEM32\COMMAND.COM" xfId="4"/>
    <cellStyle name="20% - Accent1 2" xfId="5"/>
    <cellStyle name="20% - Accent1 2 2" xfId="6"/>
    <cellStyle name="20% - Accent2 2" xfId="7"/>
    <cellStyle name="20% - Accent2 2 2" xfId="8"/>
    <cellStyle name="20% - Accent3 2" xfId="9"/>
    <cellStyle name="20% - Accent3 2 2" xfId="10"/>
    <cellStyle name="20% - Accent4 2" xfId="11"/>
    <cellStyle name="20% - Accent4 2 2" xfId="12"/>
    <cellStyle name="20% - Accent5 2" xfId="13"/>
    <cellStyle name="20% - Accent5 2 2" xfId="14"/>
    <cellStyle name="20% - Accent6 2" xfId="15"/>
    <cellStyle name="20% - Accent6 2 2" xfId="16"/>
    <cellStyle name="40% - Accent1 2" xfId="17"/>
    <cellStyle name="40% - Accent1 2 2" xfId="18"/>
    <cellStyle name="40% - Accent2 2" xfId="19"/>
    <cellStyle name="40% - Accent2 2 2" xfId="20"/>
    <cellStyle name="40% - Accent3 2" xfId="21"/>
    <cellStyle name="40% - Accent3 2 2" xfId="22"/>
    <cellStyle name="40% - Accent4 2" xfId="23"/>
    <cellStyle name="40% - Accent4 2 2" xfId="24"/>
    <cellStyle name="40% - Accent5 2" xfId="25"/>
    <cellStyle name="40% - Accent5 2 2" xfId="26"/>
    <cellStyle name="40% - Accent6 2" xfId="27"/>
    <cellStyle name="40% - Accent6 2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ANCLAS,REZONES Y SUS PARTES,DE FUNDICION,DE HIERRO O DE ACERO_Cuentas cuadros de coyuntura(dic-07)_Anexo Estadístico NOVIEMBRE 2008 IMAEP" xfId="123"/>
    <cellStyle name="Bad 2" xfId="41"/>
    <cellStyle name="Calculation 2" xfId="42"/>
    <cellStyle name="Check Cell 2" xfId="43"/>
    <cellStyle name="clsAltData" xfId="44"/>
    <cellStyle name="clsAltMRVData" xfId="45"/>
    <cellStyle name="clsBlank" xfId="46"/>
    <cellStyle name="clsColumnHeader" xfId="47"/>
    <cellStyle name="clsData" xfId="48"/>
    <cellStyle name="clsDefault" xfId="49"/>
    <cellStyle name="clsFooter" xfId="50"/>
    <cellStyle name="clsIndexTableData" xfId="51"/>
    <cellStyle name="clsIndexTableHdr" xfId="52"/>
    <cellStyle name="clsIndexTableTitle" xfId="53"/>
    <cellStyle name="clsMRVData" xfId="54"/>
    <cellStyle name="clsReportFooter" xfId="55"/>
    <cellStyle name="clsReportHeader" xfId="56"/>
    <cellStyle name="clsRowHeader" xfId="57"/>
    <cellStyle name="clsRowHeader 2" xfId="58"/>
    <cellStyle name="clsScale" xfId="59"/>
    <cellStyle name="clsSection" xfId="60"/>
    <cellStyle name="Comma 2" xfId="61"/>
    <cellStyle name="Comma 2 2" xfId="62"/>
    <cellStyle name="Comma 2 3" xfId="63"/>
    <cellStyle name="Comma 2 4" xfId="64"/>
    <cellStyle name="Comma 2 5" xfId="65"/>
    <cellStyle name="Comma 3" xfId="66"/>
    <cellStyle name="Comma 3 2" xfId="67"/>
    <cellStyle name="Diseño" xfId="68"/>
    <cellStyle name="Diseño 2" xfId="69"/>
    <cellStyle name="Excel Built-in Normal" xfId="70"/>
    <cellStyle name="Explanatory Text 2" xfId="71"/>
    <cellStyle name="Good 2" xfId="72"/>
    <cellStyle name="Heading 1 2" xfId="73"/>
    <cellStyle name="Heading 2 2" xfId="74"/>
    <cellStyle name="Heading 3 2" xfId="75"/>
    <cellStyle name="Heading 4 2" xfId="76"/>
    <cellStyle name="Hyperlink" xfId="133" builtinId="8"/>
    <cellStyle name="Hyperlink 2" xfId="77"/>
    <cellStyle name="Hyperlink 2 2" xfId="78"/>
    <cellStyle name="Hyperlink 3" xfId="124"/>
    <cellStyle name="Input 2" xfId="79"/>
    <cellStyle name="Linked Cell 2" xfId="80"/>
    <cellStyle name="Millares 2" xfId="125"/>
    <cellStyle name="Millares_CUENTA 1 2 2" xfId="126"/>
    <cellStyle name="Moneda 2" xfId="127"/>
    <cellStyle name="Neutral 2" xfId="81"/>
    <cellStyle name="Normal" xfId="0" builtinId="0"/>
    <cellStyle name="Normal 10" xfId="82"/>
    <cellStyle name="Normal 10 2" xfId="83"/>
    <cellStyle name="Normal 11" xfId="84"/>
    <cellStyle name="Normal 11 2" xfId="85"/>
    <cellStyle name="Normal 12" xfId="86"/>
    <cellStyle name="Normal 12 2" xfId="128"/>
    <cellStyle name="Normal 13" xfId="87"/>
    <cellStyle name="Normal 14" xfId="88"/>
    <cellStyle name="Normal 15" xfId="89"/>
    <cellStyle name="Normal 17 2" xfId="129"/>
    <cellStyle name="Normal 2" xfId="3"/>
    <cellStyle name="Normal 2 2" xfId="90"/>
    <cellStyle name="Normal 2 2 2" xfId="91"/>
    <cellStyle name="Normal 2 3" xfId="92"/>
    <cellStyle name="Normal 2 3 2" xfId="93"/>
    <cellStyle name="Normal 2 4" xfId="94"/>
    <cellStyle name="Normal 3" xfId="95"/>
    <cellStyle name="Normal 3 2" xfId="96"/>
    <cellStyle name="Normal 4" xfId="97"/>
    <cellStyle name="Normal 4 2" xfId="130"/>
    <cellStyle name="Normal 4 3" xfId="131"/>
    <cellStyle name="Normal 5" xfId="98"/>
    <cellStyle name="Normal 5 2" xfId="99"/>
    <cellStyle name="Normal 6" xfId="100"/>
    <cellStyle name="Normal 6 2" xfId="101"/>
    <cellStyle name="Normal 7" xfId="102"/>
    <cellStyle name="Normal 7 2" xfId="103"/>
    <cellStyle name="Normal 8" xfId="104"/>
    <cellStyle name="Normal 8 2" xfId="105"/>
    <cellStyle name="Normal 8 3 2" xfId="132"/>
    <cellStyle name="Normal 9" xfId="106"/>
    <cellStyle name="Normal 9 2" xfId="107"/>
    <cellStyle name="Normál_212" xfId="108"/>
    <cellStyle name="Normalny_sprawozdania" xfId="109"/>
    <cellStyle name="Note 2" xfId="110"/>
    <cellStyle name="Note 2 2" xfId="111"/>
    <cellStyle name="Output 2" xfId="112"/>
    <cellStyle name="Percent" xfId="1" builtinId="5"/>
    <cellStyle name="Percent 2" xfId="2"/>
    <cellStyle name="Percent 2 2" xfId="113"/>
    <cellStyle name="Percent 2 3" xfId="114"/>
    <cellStyle name="Percent 2 4" xfId="115"/>
    <cellStyle name="Percent 2 5" xfId="116"/>
    <cellStyle name="Percent 2 6" xfId="122"/>
    <cellStyle name="Percent 3" xfId="117"/>
    <cellStyle name="Percent 3 2" xfId="118"/>
    <cellStyle name="Percent 4" xfId="119"/>
    <cellStyle name="Total 2" xfId="120"/>
    <cellStyle name="Warning Text 2" xfId="121"/>
  </cellStyles>
  <dxfs count="3">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6333246670384384E-2"/>
          <c:y val="3.8017639967234618E-2"/>
          <c:w val="0.87960616713640494"/>
          <c:h val="0.71957079596993534"/>
        </c:manualLayout>
      </c:layout>
      <c:barChart>
        <c:barDir val="col"/>
        <c:grouping val="clustered"/>
        <c:varyColors val="0"/>
        <c:ser>
          <c:idx val="0"/>
          <c:order val="0"/>
          <c:tx>
            <c:strRef>
              <c:f>'5.1'!$B$27</c:f>
              <c:strCache>
                <c:ptCount val="1"/>
                <c:pt idx="0">
                  <c:v>Cost in 2010</c:v>
                </c:pt>
              </c:strCache>
            </c:strRef>
          </c:tx>
          <c:invertIfNegative val="0"/>
          <c:cat>
            <c:strRef>
              <c:f>'5.1'!$A$28:$A$47</c:f>
              <c:strCache>
                <c:ptCount val="20"/>
                <c:pt idx="0">
                  <c:v>HND</c:v>
                </c:pt>
                <c:pt idx="1">
                  <c:v>GTM</c:v>
                </c:pt>
                <c:pt idx="2">
                  <c:v>NIC </c:v>
                </c:pt>
                <c:pt idx="3">
                  <c:v>BOL </c:v>
                </c:pt>
                <c:pt idx="4">
                  <c:v>PRY </c:v>
                </c:pt>
                <c:pt idx="5">
                  <c:v>COL </c:v>
                </c:pt>
                <c:pt idx="6">
                  <c:v>VEN </c:v>
                </c:pt>
                <c:pt idx="7">
                  <c:v>DOM </c:v>
                </c:pt>
                <c:pt idx="8">
                  <c:v>PER </c:v>
                </c:pt>
                <c:pt idx="9">
                  <c:v>ECU </c:v>
                </c:pt>
                <c:pt idx="10">
                  <c:v>MEX </c:v>
                </c:pt>
                <c:pt idx="11">
                  <c:v>CRI </c:v>
                </c:pt>
                <c:pt idx="12">
                  <c:v>ALC-19 </c:v>
                </c:pt>
                <c:pt idx="13">
                  <c:v>PAN </c:v>
                </c:pt>
                <c:pt idx="14">
                  <c:v>SLV </c:v>
                </c:pt>
                <c:pt idx="15">
                  <c:v>BRA </c:v>
                </c:pt>
                <c:pt idx="16">
                  <c:v>JAM</c:v>
                </c:pt>
                <c:pt idx="17">
                  <c:v>CHL </c:v>
                </c:pt>
                <c:pt idx="18">
                  <c:v>ARG </c:v>
                </c:pt>
                <c:pt idx="19">
                  <c:v>URY</c:v>
                </c:pt>
              </c:strCache>
            </c:strRef>
          </c:cat>
          <c:val>
            <c:numRef>
              <c:f>'5.1'!$B$28:$B$47</c:f>
              <c:numCache>
                <c:formatCode>General</c:formatCode>
                <c:ptCount val="20"/>
                <c:pt idx="0">
                  <c:v>0.43253977784961339</c:v>
                </c:pt>
                <c:pt idx="1">
                  <c:v>0.44337461492974484</c:v>
                </c:pt>
                <c:pt idx="2">
                  <c:v>0.45392763134466929</c:v>
                </c:pt>
                <c:pt idx="3">
                  <c:v>0.47522513824067303</c:v>
                </c:pt>
                <c:pt idx="4">
                  <c:v>0.51825060978857773</c:v>
                </c:pt>
                <c:pt idx="5">
                  <c:v>0.56277322364959925</c:v>
                </c:pt>
                <c:pt idx="6">
                  <c:v>0.56455169329211674</c:v>
                </c:pt>
                <c:pt idx="7">
                  <c:v>0.60053069793197789</c:v>
                </c:pt>
                <c:pt idx="8">
                  <c:v>0.60257013663204995</c:v>
                </c:pt>
                <c:pt idx="9">
                  <c:v>0.63566200365788061</c:v>
                </c:pt>
                <c:pt idx="10">
                  <c:v>0.64737545137248675</c:v>
                </c:pt>
                <c:pt idx="11">
                  <c:v>0.64956031045476892</c:v>
                </c:pt>
                <c:pt idx="12">
                  <c:v>0.65922478302233123</c:v>
                </c:pt>
                <c:pt idx="13">
                  <c:v>0.67683444986654573</c:v>
                </c:pt>
                <c:pt idx="14">
                  <c:v>0.6856148859428749</c:v>
                </c:pt>
                <c:pt idx="15">
                  <c:v>0.68915180881859517</c:v>
                </c:pt>
                <c:pt idx="16">
                  <c:v>0.78409919766593739</c:v>
                </c:pt>
                <c:pt idx="17">
                  <c:v>0.91779815910309104</c:v>
                </c:pt>
                <c:pt idx="18">
                  <c:v>1.0607576809437629</c:v>
                </c:pt>
                <c:pt idx="19">
                  <c:v>1.395440530077436</c:v>
                </c:pt>
              </c:numCache>
            </c:numRef>
          </c:val>
        </c:ser>
        <c:ser>
          <c:idx val="1"/>
          <c:order val="1"/>
          <c:tx>
            <c:strRef>
              <c:f>'5.1'!$C$27</c:f>
              <c:strCache>
                <c:ptCount val="1"/>
                <c:pt idx="0">
                  <c:v>Cost in 2050 (inflation-indexed)</c:v>
                </c:pt>
              </c:strCache>
            </c:strRef>
          </c:tx>
          <c:invertIfNegative val="0"/>
          <c:cat>
            <c:strRef>
              <c:f>'5.1'!$A$28:$A$47</c:f>
              <c:strCache>
                <c:ptCount val="20"/>
                <c:pt idx="0">
                  <c:v>HND</c:v>
                </c:pt>
                <c:pt idx="1">
                  <c:v>GTM</c:v>
                </c:pt>
                <c:pt idx="2">
                  <c:v>NIC </c:v>
                </c:pt>
                <c:pt idx="3">
                  <c:v>BOL </c:v>
                </c:pt>
                <c:pt idx="4">
                  <c:v>PRY </c:v>
                </c:pt>
                <c:pt idx="5">
                  <c:v>COL </c:v>
                </c:pt>
                <c:pt idx="6">
                  <c:v>VEN </c:v>
                </c:pt>
                <c:pt idx="7">
                  <c:v>DOM </c:v>
                </c:pt>
                <c:pt idx="8">
                  <c:v>PER </c:v>
                </c:pt>
                <c:pt idx="9">
                  <c:v>ECU </c:v>
                </c:pt>
                <c:pt idx="10">
                  <c:v>MEX </c:v>
                </c:pt>
                <c:pt idx="11">
                  <c:v>CRI </c:v>
                </c:pt>
                <c:pt idx="12">
                  <c:v>ALC-19 </c:v>
                </c:pt>
                <c:pt idx="13">
                  <c:v>PAN </c:v>
                </c:pt>
                <c:pt idx="14">
                  <c:v>SLV </c:v>
                </c:pt>
                <c:pt idx="15">
                  <c:v>BRA </c:v>
                </c:pt>
                <c:pt idx="16">
                  <c:v>JAM</c:v>
                </c:pt>
                <c:pt idx="17">
                  <c:v>CHL </c:v>
                </c:pt>
                <c:pt idx="18">
                  <c:v>ARG </c:v>
                </c:pt>
                <c:pt idx="19">
                  <c:v>URY</c:v>
                </c:pt>
              </c:strCache>
            </c:strRef>
          </c:cat>
          <c:val>
            <c:numRef>
              <c:f>'5.1'!$C$28:$C$47</c:f>
              <c:numCache>
                <c:formatCode>General</c:formatCode>
                <c:ptCount val="20"/>
                <c:pt idx="0">
                  <c:v>0.49588912529400458</c:v>
                </c:pt>
                <c:pt idx="1">
                  <c:v>0.36845335295278719</c:v>
                </c:pt>
                <c:pt idx="2">
                  <c:v>0.56715931231472394</c:v>
                </c:pt>
                <c:pt idx="3">
                  <c:v>0.47755012633874688</c:v>
                </c:pt>
                <c:pt idx="4">
                  <c:v>0.52316814406702039</c:v>
                </c:pt>
                <c:pt idx="5">
                  <c:v>0.65049344459988123</c:v>
                </c:pt>
                <c:pt idx="6">
                  <c:v>0.62701074812800583</c:v>
                </c:pt>
                <c:pt idx="7">
                  <c:v>0.61233383747615744</c:v>
                </c:pt>
                <c:pt idx="8">
                  <c:v>0.63692575941212226</c:v>
                </c:pt>
                <c:pt idx="9">
                  <c:v>0.69756929776196408</c:v>
                </c:pt>
                <c:pt idx="10">
                  <c:v>0.81159108782936507</c:v>
                </c:pt>
                <c:pt idx="11">
                  <c:v>0.8264849498847312</c:v>
                </c:pt>
                <c:pt idx="12">
                  <c:v>0.66706714797025946</c:v>
                </c:pt>
                <c:pt idx="13">
                  <c:v>0.6565759133656901</c:v>
                </c:pt>
                <c:pt idx="14">
                  <c:v>0.58177995742579847</c:v>
                </c:pt>
                <c:pt idx="15">
                  <c:v>0.85154841567890527</c:v>
                </c:pt>
                <c:pt idx="16">
                  <c:v>0.75239974191966241</c:v>
                </c:pt>
                <c:pt idx="17">
                  <c:v>0.88026608064389389</c:v>
                </c:pt>
                <c:pt idx="18">
                  <c:v>0.72475025512211788</c:v>
                </c:pt>
                <c:pt idx="19">
                  <c:v>0.81508018876825739</c:v>
                </c:pt>
              </c:numCache>
            </c:numRef>
          </c:val>
        </c:ser>
        <c:ser>
          <c:idx val="2"/>
          <c:order val="2"/>
          <c:tx>
            <c:strRef>
              <c:f>'5.1'!$D$27</c:f>
              <c:strCache>
                <c:ptCount val="1"/>
                <c:pt idx="0">
                  <c:v>Cost in 2050 (GDP per capita-indexed)</c:v>
                </c:pt>
              </c:strCache>
            </c:strRef>
          </c:tx>
          <c:invertIfNegative val="0"/>
          <c:cat>
            <c:strRef>
              <c:f>'5.1'!$A$28:$A$47</c:f>
              <c:strCache>
                <c:ptCount val="20"/>
                <c:pt idx="0">
                  <c:v>HND</c:v>
                </c:pt>
                <c:pt idx="1">
                  <c:v>GTM</c:v>
                </c:pt>
                <c:pt idx="2">
                  <c:v>NIC </c:v>
                </c:pt>
                <c:pt idx="3">
                  <c:v>BOL </c:v>
                </c:pt>
                <c:pt idx="4">
                  <c:v>PRY </c:v>
                </c:pt>
                <c:pt idx="5">
                  <c:v>COL </c:v>
                </c:pt>
                <c:pt idx="6">
                  <c:v>VEN </c:v>
                </c:pt>
                <c:pt idx="7">
                  <c:v>DOM </c:v>
                </c:pt>
                <c:pt idx="8">
                  <c:v>PER </c:v>
                </c:pt>
                <c:pt idx="9">
                  <c:v>ECU </c:v>
                </c:pt>
                <c:pt idx="10">
                  <c:v>MEX </c:v>
                </c:pt>
                <c:pt idx="11">
                  <c:v>CRI </c:v>
                </c:pt>
                <c:pt idx="12">
                  <c:v>ALC-19 </c:v>
                </c:pt>
                <c:pt idx="13">
                  <c:v>PAN </c:v>
                </c:pt>
                <c:pt idx="14">
                  <c:v>SLV </c:v>
                </c:pt>
                <c:pt idx="15">
                  <c:v>BRA </c:v>
                </c:pt>
                <c:pt idx="16">
                  <c:v>JAM</c:v>
                </c:pt>
                <c:pt idx="17">
                  <c:v>CHL </c:v>
                </c:pt>
                <c:pt idx="18">
                  <c:v>ARG </c:v>
                </c:pt>
                <c:pt idx="19">
                  <c:v>URY</c:v>
                </c:pt>
              </c:strCache>
            </c:strRef>
          </c:cat>
          <c:val>
            <c:numRef>
              <c:f>'5.1'!$D$28:$D$47</c:f>
              <c:numCache>
                <c:formatCode>General</c:formatCode>
                <c:ptCount val="20"/>
                <c:pt idx="0">
                  <c:v>1.3314939581777629</c:v>
                </c:pt>
                <c:pt idx="1">
                  <c:v>0.98932077414706343</c:v>
                </c:pt>
                <c:pt idx="2">
                  <c:v>1.5228589601023863</c:v>
                </c:pt>
                <c:pt idx="3">
                  <c:v>1.2822525752507292</c:v>
                </c:pt>
                <c:pt idx="4">
                  <c:v>1.4047398650319487</c:v>
                </c:pt>
                <c:pt idx="5">
                  <c:v>1.7466164252048684</c:v>
                </c:pt>
                <c:pt idx="6">
                  <c:v>1.6835638860803477</c:v>
                </c:pt>
                <c:pt idx="7">
                  <c:v>1.644155444029789</c:v>
                </c:pt>
                <c:pt idx="8">
                  <c:v>1.7101863243365569</c:v>
                </c:pt>
                <c:pt idx="9">
                  <c:v>1.8730180961917327</c:v>
                </c:pt>
                <c:pt idx="10">
                  <c:v>2.1791738814902026</c:v>
                </c:pt>
                <c:pt idx="11">
                  <c:v>2.2191648519090346</c:v>
                </c:pt>
                <c:pt idx="12">
                  <c:v>1.7911178767928717</c:v>
                </c:pt>
                <c:pt idx="13">
                  <c:v>1.762948242136078</c:v>
                </c:pt>
                <c:pt idx="14">
                  <c:v>1.5621163255840655</c:v>
                </c:pt>
                <c:pt idx="15">
                  <c:v>2.286461857577696</c:v>
                </c:pt>
                <c:pt idx="16">
                  <c:v>2.0202413390424288</c:v>
                </c:pt>
                <c:pt idx="17">
                  <c:v>2.3635706212981855</c:v>
                </c:pt>
                <c:pt idx="18">
                  <c:v>1.9460007018923011</c:v>
                </c:pt>
                <c:pt idx="19">
                  <c:v>2.1885423402497159</c:v>
                </c:pt>
              </c:numCache>
            </c:numRef>
          </c:val>
        </c:ser>
        <c:dLbls>
          <c:showLegendKey val="0"/>
          <c:showVal val="0"/>
          <c:showCatName val="0"/>
          <c:showSerName val="0"/>
          <c:showPercent val="0"/>
          <c:showBubbleSize val="0"/>
        </c:dLbls>
        <c:gapWidth val="150"/>
        <c:axId val="215705472"/>
        <c:axId val="215707008"/>
      </c:barChart>
      <c:catAx>
        <c:axId val="215705472"/>
        <c:scaling>
          <c:orientation val="minMax"/>
        </c:scaling>
        <c:delete val="0"/>
        <c:axPos val="b"/>
        <c:majorTickMark val="out"/>
        <c:minorTickMark val="none"/>
        <c:tickLblPos val="nextTo"/>
        <c:txPr>
          <a:bodyPr rot="-5400000" vert="horz"/>
          <a:lstStyle/>
          <a:p>
            <a:pPr>
              <a:defRPr/>
            </a:pPr>
            <a:endParaRPr lang="en-US"/>
          </a:p>
        </c:txPr>
        <c:crossAx val="215707008"/>
        <c:crosses val="autoZero"/>
        <c:auto val="1"/>
        <c:lblAlgn val="ctr"/>
        <c:lblOffset val="100"/>
        <c:noMultiLvlLbl val="0"/>
      </c:catAx>
      <c:valAx>
        <c:axId val="215707008"/>
        <c:scaling>
          <c:orientation val="minMax"/>
        </c:scaling>
        <c:delete val="0"/>
        <c:axPos val="l"/>
        <c:title>
          <c:tx>
            <c:rich>
              <a:bodyPr rot="-5400000" vert="horz"/>
              <a:lstStyle/>
              <a:p>
                <a:pPr>
                  <a:defRPr b="0"/>
                </a:pPr>
                <a:r>
                  <a:rPr lang="en-US" sz="1000">
                    <a:effectLst/>
                    <a:latin typeface="Calibri"/>
                    <a:ea typeface="Times New Roman"/>
                    <a:cs typeface="Times New Roman"/>
                  </a:rPr>
                  <a:t>Cost as a percentage of GDP</a:t>
                </a:r>
              </a:p>
            </c:rich>
          </c:tx>
          <c:overlay val="0"/>
        </c:title>
        <c:numFmt formatCode="#,##0.0" sourceLinked="0"/>
        <c:majorTickMark val="out"/>
        <c:minorTickMark val="none"/>
        <c:tickLblPos val="nextTo"/>
        <c:crossAx val="215705472"/>
        <c:crosses val="autoZero"/>
        <c:crossBetween val="between"/>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72357861742103"/>
          <c:y val="6.9120641848228359E-2"/>
          <c:w val="0.82305340014316397"/>
          <c:h val="0.67965446963384879"/>
        </c:manualLayout>
      </c:layout>
      <c:areaChart>
        <c:grouping val="stacked"/>
        <c:varyColors val="0"/>
        <c:ser>
          <c:idx val="0"/>
          <c:order val="0"/>
          <c:tx>
            <c:strRef>
              <c:f>data!$Y$2</c:f>
              <c:strCache>
                <c:ptCount val="1"/>
                <c:pt idx="0">
                  <c:v>Workers contributions</c:v>
                </c:pt>
              </c:strCache>
            </c:strRef>
          </c:tx>
          <c:cat>
            <c:numRef>
              <c:f>data!$D$103:$D$1003</c:f>
              <c:numCache>
                <c:formatCode>General</c:formatCode>
                <c:ptCount val="901"/>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c:v>
                </c:pt>
                <c:pt idx="101">
                  <c:v>2.0099999999999998</c:v>
                </c:pt>
                <c:pt idx="102">
                  <c:v>2.02</c:v>
                </c:pt>
                <c:pt idx="103">
                  <c:v>2.0299999999999998</c:v>
                </c:pt>
                <c:pt idx="104">
                  <c:v>2.04</c:v>
                </c:pt>
                <c:pt idx="105">
                  <c:v>2.0499999999999998</c:v>
                </c:pt>
                <c:pt idx="106">
                  <c:v>2.06</c:v>
                </c:pt>
                <c:pt idx="107">
                  <c:v>2.0699999999999998</c:v>
                </c:pt>
                <c:pt idx="108">
                  <c:v>2.08</c:v>
                </c:pt>
                <c:pt idx="109">
                  <c:v>2.09</c:v>
                </c:pt>
                <c:pt idx="110">
                  <c:v>2.1</c:v>
                </c:pt>
                <c:pt idx="111">
                  <c:v>2.11</c:v>
                </c:pt>
                <c:pt idx="112">
                  <c:v>2.12</c:v>
                </c:pt>
                <c:pt idx="113">
                  <c:v>2.13</c:v>
                </c:pt>
                <c:pt idx="114">
                  <c:v>2.14</c:v>
                </c:pt>
                <c:pt idx="115">
                  <c:v>2.15</c:v>
                </c:pt>
                <c:pt idx="116">
                  <c:v>2.16</c:v>
                </c:pt>
                <c:pt idx="117">
                  <c:v>2.17</c:v>
                </c:pt>
                <c:pt idx="118">
                  <c:v>2.1800000000000002</c:v>
                </c:pt>
                <c:pt idx="119">
                  <c:v>2.19</c:v>
                </c:pt>
                <c:pt idx="120">
                  <c:v>2.2000000000000002</c:v>
                </c:pt>
                <c:pt idx="121">
                  <c:v>2.21</c:v>
                </c:pt>
                <c:pt idx="122">
                  <c:v>2.2200000000000002</c:v>
                </c:pt>
                <c:pt idx="123">
                  <c:v>2.23</c:v>
                </c:pt>
                <c:pt idx="124">
                  <c:v>2.2400000000000002</c:v>
                </c:pt>
                <c:pt idx="125">
                  <c:v>2.25</c:v>
                </c:pt>
                <c:pt idx="126">
                  <c:v>2.2599999999999998</c:v>
                </c:pt>
                <c:pt idx="127">
                  <c:v>2.27</c:v>
                </c:pt>
                <c:pt idx="128">
                  <c:v>2.2799999999999998</c:v>
                </c:pt>
                <c:pt idx="129">
                  <c:v>2.29</c:v>
                </c:pt>
                <c:pt idx="130">
                  <c:v>2.2999999999999998</c:v>
                </c:pt>
                <c:pt idx="131">
                  <c:v>2.31</c:v>
                </c:pt>
                <c:pt idx="132">
                  <c:v>2.3199999999999998</c:v>
                </c:pt>
                <c:pt idx="133">
                  <c:v>2.33</c:v>
                </c:pt>
                <c:pt idx="134">
                  <c:v>2.34</c:v>
                </c:pt>
                <c:pt idx="135">
                  <c:v>2.35</c:v>
                </c:pt>
                <c:pt idx="136">
                  <c:v>2.36</c:v>
                </c:pt>
                <c:pt idx="137">
                  <c:v>2.37</c:v>
                </c:pt>
                <c:pt idx="138">
                  <c:v>2.38</c:v>
                </c:pt>
                <c:pt idx="139">
                  <c:v>2.39</c:v>
                </c:pt>
                <c:pt idx="140">
                  <c:v>2.4</c:v>
                </c:pt>
                <c:pt idx="141">
                  <c:v>2.41</c:v>
                </c:pt>
                <c:pt idx="142">
                  <c:v>2.42</c:v>
                </c:pt>
                <c:pt idx="143">
                  <c:v>2.4300000000000002</c:v>
                </c:pt>
                <c:pt idx="144">
                  <c:v>2.44</c:v>
                </c:pt>
                <c:pt idx="145">
                  <c:v>2.4500000000000002</c:v>
                </c:pt>
                <c:pt idx="146">
                  <c:v>2.46</c:v>
                </c:pt>
                <c:pt idx="147">
                  <c:v>2.4700000000000002</c:v>
                </c:pt>
                <c:pt idx="148">
                  <c:v>2.48</c:v>
                </c:pt>
                <c:pt idx="149">
                  <c:v>2.4900000000000002</c:v>
                </c:pt>
                <c:pt idx="150">
                  <c:v>2.5</c:v>
                </c:pt>
                <c:pt idx="151">
                  <c:v>2.5099999999999998</c:v>
                </c:pt>
                <c:pt idx="152">
                  <c:v>2.52</c:v>
                </c:pt>
                <c:pt idx="153">
                  <c:v>2.5299999999999998</c:v>
                </c:pt>
                <c:pt idx="154">
                  <c:v>2.54</c:v>
                </c:pt>
                <c:pt idx="155">
                  <c:v>2.5499999999999998</c:v>
                </c:pt>
                <c:pt idx="156">
                  <c:v>2.56</c:v>
                </c:pt>
                <c:pt idx="157">
                  <c:v>2.57</c:v>
                </c:pt>
                <c:pt idx="158">
                  <c:v>2.58</c:v>
                </c:pt>
                <c:pt idx="159">
                  <c:v>2.59</c:v>
                </c:pt>
                <c:pt idx="160">
                  <c:v>2.6</c:v>
                </c:pt>
                <c:pt idx="161">
                  <c:v>2.61</c:v>
                </c:pt>
                <c:pt idx="162">
                  <c:v>2.62</c:v>
                </c:pt>
                <c:pt idx="163">
                  <c:v>2.63</c:v>
                </c:pt>
                <c:pt idx="164">
                  <c:v>2.64</c:v>
                </c:pt>
                <c:pt idx="165">
                  <c:v>2.65</c:v>
                </c:pt>
                <c:pt idx="166">
                  <c:v>2.66</c:v>
                </c:pt>
                <c:pt idx="167">
                  <c:v>2.67</c:v>
                </c:pt>
                <c:pt idx="168">
                  <c:v>2.68</c:v>
                </c:pt>
                <c:pt idx="169">
                  <c:v>2.69</c:v>
                </c:pt>
                <c:pt idx="170">
                  <c:v>2.7</c:v>
                </c:pt>
                <c:pt idx="171">
                  <c:v>2.71</c:v>
                </c:pt>
                <c:pt idx="172">
                  <c:v>2.72</c:v>
                </c:pt>
                <c:pt idx="173">
                  <c:v>2.73</c:v>
                </c:pt>
                <c:pt idx="174">
                  <c:v>2.74</c:v>
                </c:pt>
                <c:pt idx="175">
                  <c:v>2.75</c:v>
                </c:pt>
                <c:pt idx="176">
                  <c:v>2.76</c:v>
                </c:pt>
                <c:pt idx="177">
                  <c:v>2.77</c:v>
                </c:pt>
                <c:pt idx="178">
                  <c:v>2.78</c:v>
                </c:pt>
                <c:pt idx="179">
                  <c:v>2.79</c:v>
                </c:pt>
                <c:pt idx="180">
                  <c:v>2.8</c:v>
                </c:pt>
                <c:pt idx="181">
                  <c:v>2.81</c:v>
                </c:pt>
                <c:pt idx="182">
                  <c:v>2.82</c:v>
                </c:pt>
                <c:pt idx="183">
                  <c:v>2.83</c:v>
                </c:pt>
                <c:pt idx="184">
                  <c:v>2.84</c:v>
                </c:pt>
                <c:pt idx="185">
                  <c:v>2.85</c:v>
                </c:pt>
                <c:pt idx="186">
                  <c:v>2.86</c:v>
                </c:pt>
                <c:pt idx="187">
                  <c:v>2.87</c:v>
                </c:pt>
                <c:pt idx="188">
                  <c:v>2.88</c:v>
                </c:pt>
                <c:pt idx="189">
                  <c:v>2.89</c:v>
                </c:pt>
                <c:pt idx="190">
                  <c:v>2.9</c:v>
                </c:pt>
                <c:pt idx="191">
                  <c:v>2.91</c:v>
                </c:pt>
                <c:pt idx="192">
                  <c:v>2.92</c:v>
                </c:pt>
                <c:pt idx="193">
                  <c:v>2.93</c:v>
                </c:pt>
                <c:pt idx="194">
                  <c:v>2.94</c:v>
                </c:pt>
                <c:pt idx="195">
                  <c:v>2.95</c:v>
                </c:pt>
                <c:pt idx="196">
                  <c:v>2.96</c:v>
                </c:pt>
                <c:pt idx="197">
                  <c:v>2.97</c:v>
                </c:pt>
                <c:pt idx="198">
                  <c:v>2.98</c:v>
                </c:pt>
                <c:pt idx="199">
                  <c:v>2.99</c:v>
                </c:pt>
                <c:pt idx="200">
                  <c:v>3</c:v>
                </c:pt>
                <c:pt idx="201">
                  <c:v>3.01</c:v>
                </c:pt>
                <c:pt idx="202">
                  <c:v>3.02</c:v>
                </c:pt>
                <c:pt idx="203">
                  <c:v>3.03</c:v>
                </c:pt>
                <c:pt idx="204">
                  <c:v>3.04</c:v>
                </c:pt>
                <c:pt idx="205">
                  <c:v>3.05</c:v>
                </c:pt>
                <c:pt idx="206">
                  <c:v>3.06</c:v>
                </c:pt>
                <c:pt idx="207">
                  <c:v>3.07</c:v>
                </c:pt>
                <c:pt idx="208">
                  <c:v>3.08</c:v>
                </c:pt>
                <c:pt idx="209">
                  <c:v>3.09</c:v>
                </c:pt>
                <c:pt idx="210">
                  <c:v>3.1</c:v>
                </c:pt>
                <c:pt idx="211">
                  <c:v>3.11</c:v>
                </c:pt>
                <c:pt idx="212">
                  <c:v>3.12</c:v>
                </c:pt>
                <c:pt idx="213">
                  <c:v>3.13</c:v>
                </c:pt>
                <c:pt idx="214">
                  <c:v>3.14</c:v>
                </c:pt>
                <c:pt idx="215">
                  <c:v>3.15</c:v>
                </c:pt>
                <c:pt idx="216">
                  <c:v>3.16</c:v>
                </c:pt>
                <c:pt idx="217">
                  <c:v>3.17</c:v>
                </c:pt>
                <c:pt idx="218">
                  <c:v>3.18</c:v>
                </c:pt>
                <c:pt idx="219">
                  <c:v>3.19</c:v>
                </c:pt>
                <c:pt idx="220">
                  <c:v>3.2</c:v>
                </c:pt>
                <c:pt idx="221">
                  <c:v>3.21</c:v>
                </c:pt>
                <c:pt idx="222">
                  <c:v>3.22</c:v>
                </c:pt>
                <c:pt idx="223">
                  <c:v>3.23</c:v>
                </c:pt>
                <c:pt idx="224">
                  <c:v>3.24</c:v>
                </c:pt>
                <c:pt idx="225">
                  <c:v>3.25</c:v>
                </c:pt>
                <c:pt idx="226">
                  <c:v>3.26</c:v>
                </c:pt>
                <c:pt idx="227">
                  <c:v>3.27</c:v>
                </c:pt>
                <c:pt idx="228">
                  <c:v>3.28</c:v>
                </c:pt>
                <c:pt idx="229">
                  <c:v>3.29</c:v>
                </c:pt>
                <c:pt idx="230">
                  <c:v>3.3</c:v>
                </c:pt>
                <c:pt idx="231">
                  <c:v>3.31</c:v>
                </c:pt>
                <c:pt idx="232">
                  <c:v>3.32</c:v>
                </c:pt>
                <c:pt idx="233">
                  <c:v>3.33</c:v>
                </c:pt>
                <c:pt idx="234">
                  <c:v>3.34</c:v>
                </c:pt>
                <c:pt idx="235">
                  <c:v>3.35</c:v>
                </c:pt>
                <c:pt idx="236">
                  <c:v>3.36</c:v>
                </c:pt>
                <c:pt idx="237">
                  <c:v>3.37</c:v>
                </c:pt>
                <c:pt idx="238">
                  <c:v>3.38</c:v>
                </c:pt>
                <c:pt idx="239">
                  <c:v>3.39</c:v>
                </c:pt>
                <c:pt idx="240">
                  <c:v>3.4</c:v>
                </c:pt>
                <c:pt idx="241">
                  <c:v>3.41</c:v>
                </c:pt>
                <c:pt idx="242">
                  <c:v>3.42</c:v>
                </c:pt>
                <c:pt idx="243">
                  <c:v>3.43</c:v>
                </c:pt>
                <c:pt idx="244">
                  <c:v>3.44</c:v>
                </c:pt>
                <c:pt idx="245">
                  <c:v>3.45</c:v>
                </c:pt>
                <c:pt idx="246">
                  <c:v>3.46</c:v>
                </c:pt>
                <c:pt idx="247">
                  <c:v>3.47</c:v>
                </c:pt>
                <c:pt idx="248">
                  <c:v>3.48</c:v>
                </c:pt>
                <c:pt idx="249">
                  <c:v>3.49</c:v>
                </c:pt>
                <c:pt idx="250">
                  <c:v>3.5</c:v>
                </c:pt>
                <c:pt idx="251">
                  <c:v>3.51</c:v>
                </c:pt>
                <c:pt idx="252">
                  <c:v>3.52</c:v>
                </c:pt>
                <c:pt idx="253">
                  <c:v>3.53</c:v>
                </c:pt>
                <c:pt idx="254">
                  <c:v>3.54</c:v>
                </c:pt>
                <c:pt idx="255">
                  <c:v>3.55</c:v>
                </c:pt>
                <c:pt idx="256">
                  <c:v>3.56</c:v>
                </c:pt>
                <c:pt idx="257">
                  <c:v>3.57</c:v>
                </c:pt>
                <c:pt idx="258">
                  <c:v>3.58</c:v>
                </c:pt>
                <c:pt idx="259">
                  <c:v>3.59</c:v>
                </c:pt>
                <c:pt idx="260">
                  <c:v>3.6</c:v>
                </c:pt>
                <c:pt idx="261">
                  <c:v>3.61</c:v>
                </c:pt>
                <c:pt idx="262">
                  <c:v>3.62</c:v>
                </c:pt>
                <c:pt idx="263">
                  <c:v>3.63</c:v>
                </c:pt>
                <c:pt idx="264">
                  <c:v>3.64</c:v>
                </c:pt>
                <c:pt idx="265">
                  <c:v>3.65</c:v>
                </c:pt>
                <c:pt idx="266">
                  <c:v>3.66</c:v>
                </c:pt>
                <c:pt idx="267">
                  <c:v>3.67</c:v>
                </c:pt>
                <c:pt idx="268">
                  <c:v>3.68</c:v>
                </c:pt>
                <c:pt idx="269">
                  <c:v>3.69</c:v>
                </c:pt>
                <c:pt idx="270">
                  <c:v>3.7</c:v>
                </c:pt>
                <c:pt idx="271">
                  <c:v>3.71</c:v>
                </c:pt>
                <c:pt idx="272">
                  <c:v>3.72</c:v>
                </c:pt>
                <c:pt idx="273">
                  <c:v>3.73</c:v>
                </c:pt>
                <c:pt idx="274">
                  <c:v>3.74</c:v>
                </c:pt>
                <c:pt idx="275">
                  <c:v>3.75</c:v>
                </c:pt>
                <c:pt idx="276">
                  <c:v>3.76</c:v>
                </c:pt>
                <c:pt idx="277">
                  <c:v>3.77</c:v>
                </c:pt>
                <c:pt idx="278">
                  <c:v>3.78</c:v>
                </c:pt>
                <c:pt idx="279">
                  <c:v>3.79</c:v>
                </c:pt>
                <c:pt idx="280">
                  <c:v>3.8</c:v>
                </c:pt>
                <c:pt idx="281">
                  <c:v>3.81</c:v>
                </c:pt>
                <c:pt idx="282">
                  <c:v>3.82</c:v>
                </c:pt>
                <c:pt idx="283">
                  <c:v>3.83</c:v>
                </c:pt>
                <c:pt idx="284">
                  <c:v>3.84</c:v>
                </c:pt>
                <c:pt idx="285">
                  <c:v>3.85</c:v>
                </c:pt>
                <c:pt idx="286">
                  <c:v>3.86</c:v>
                </c:pt>
                <c:pt idx="287">
                  <c:v>3.87</c:v>
                </c:pt>
                <c:pt idx="288">
                  <c:v>3.88</c:v>
                </c:pt>
                <c:pt idx="289">
                  <c:v>3.89</c:v>
                </c:pt>
                <c:pt idx="290">
                  <c:v>3.9</c:v>
                </c:pt>
                <c:pt idx="291">
                  <c:v>3.91</c:v>
                </c:pt>
                <c:pt idx="292">
                  <c:v>3.92</c:v>
                </c:pt>
                <c:pt idx="293">
                  <c:v>3.93</c:v>
                </c:pt>
                <c:pt idx="294">
                  <c:v>3.94</c:v>
                </c:pt>
                <c:pt idx="295">
                  <c:v>3.95</c:v>
                </c:pt>
                <c:pt idx="296">
                  <c:v>3.96</c:v>
                </c:pt>
                <c:pt idx="297">
                  <c:v>3.97</c:v>
                </c:pt>
                <c:pt idx="298">
                  <c:v>3.98</c:v>
                </c:pt>
                <c:pt idx="299">
                  <c:v>3.99</c:v>
                </c:pt>
                <c:pt idx="300">
                  <c:v>4</c:v>
                </c:pt>
                <c:pt idx="301">
                  <c:v>4.01</c:v>
                </c:pt>
                <c:pt idx="302">
                  <c:v>4.0199999999999996</c:v>
                </c:pt>
                <c:pt idx="303">
                  <c:v>4.03</c:v>
                </c:pt>
                <c:pt idx="304">
                  <c:v>4.04</c:v>
                </c:pt>
                <c:pt idx="305">
                  <c:v>4.05</c:v>
                </c:pt>
                <c:pt idx="306">
                  <c:v>4.0599999999999996</c:v>
                </c:pt>
                <c:pt idx="307">
                  <c:v>4.07</c:v>
                </c:pt>
                <c:pt idx="308">
                  <c:v>4.08</c:v>
                </c:pt>
                <c:pt idx="309">
                  <c:v>4.09</c:v>
                </c:pt>
                <c:pt idx="310">
                  <c:v>4.0999999999999996</c:v>
                </c:pt>
                <c:pt idx="311">
                  <c:v>4.1100000000000003</c:v>
                </c:pt>
                <c:pt idx="312">
                  <c:v>4.12</c:v>
                </c:pt>
                <c:pt idx="313">
                  <c:v>4.13</c:v>
                </c:pt>
                <c:pt idx="314">
                  <c:v>4.1399999999999997</c:v>
                </c:pt>
                <c:pt idx="315">
                  <c:v>4.1500000000000004</c:v>
                </c:pt>
                <c:pt idx="316">
                  <c:v>4.16</c:v>
                </c:pt>
                <c:pt idx="317">
                  <c:v>4.17</c:v>
                </c:pt>
                <c:pt idx="318">
                  <c:v>4.1800000000000104</c:v>
                </c:pt>
                <c:pt idx="319">
                  <c:v>4.1900000000000004</c:v>
                </c:pt>
                <c:pt idx="320">
                  <c:v>4.2</c:v>
                </c:pt>
                <c:pt idx="321">
                  <c:v>4.2100000000000097</c:v>
                </c:pt>
                <c:pt idx="322">
                  <c:v>4.2200000000000104</c:v>
                </c:pt>
                <c:pt idx="323">
                  <c:v>4.2300000000000102</c:v>
                </c:pt>
                <c:pt idx="324">
                  <c:v>4.24000000000001</c:v>
                </c:pt>
                <c:pt idx="325">
                  <c:v>4.2500000000000098</c:v>
                </c:pt>
                <c:pt idx="326">
                  <c:v>4.2600000000000096</c:v>
                </c:pt>
                <c:pt idx="327">
                  <c:v>4.2700000000000102</c:v>
                </c:pt>
                <c:pt idx="328">
                  <c:v>4.28000000000001</c:v>
                </c:pt>
                <c:pt idx="329">
                  <c:v>4.2900000000000098</c:v>
                </c:pt>
                <c:pt idx="330">
                  <c:v>4.3000000000000096</c:v>
                </c:pt>
                <c:pt idx="331">
                  <c:v>4.3100000000000103</c:v>
                </c:pt>
                <c:pt idx="332">
                  <c:v>4.3200000000000101</c:v>
                </c:pt>
                <c:pt idx="333">
                  <c:v>4.3300000000000098</c:v>
                </c:pt>
                <c:pt idx="334">
                  <c:v>4.3400000000000096</c:v>
                </c:pt>
                <c:pt idx="335">
                  <c:v>4.3500000000000103</c:v>
                </c:pt>
                <c:pt idx="336">
                  <c:v>4.3600000000000101</c:v>
                </c:pt>
                <c:pt idx="337">
                  <c:v>4.3700000000000099</c:v>
                </c:pt>
                <c:pt idx="338">
                  <c:v>4.3800000000000097</c:v>
                </c:pt>
                <c:pt idx="339">
                  <c:v>4.3900000000000103</c:v>
                </c:pt>
                <c:pt idx="340">
                  <c:v>4.4000000000000101</c:v>
                </c:pt>
                <c:pt idx="341">
                  <c:v>4.4100000000000099</c:v>
                </c:pt>
                <c:pt idx="342">
                  <c:v>4.4200000000000097</c:v>
                </c:pt>
                <c:pt idx="343">
                  <c:v>4.4300000000000104</c:v>
                </c:pt>
                <c:pt idx="344">
                  <c:v>4.4400000000000102</c:v>
                </c:pt>
                <c:pt idx="345">
                  <c:v>4.4500000000000099</c:v>
                </c:pt>
                <c:pt idx="346">
                  <c:v>4.4600000000000097</c:v>
                </c:pt>
                <c:pt idx="347">
                  <c:v>4.4700000000000104</c:v>
                </c:pt>
                <c:pt idx="348">
                  <c:v>4.4800000000000102</c:v>
                </c:pt>
                <c:pt idx="349">
                  <c:v>4.49000000000001</c:v>
                </c:pt>
                <c:pt idx="350">
                  <c:v>4.5000000000000098</c:v>
                </c:pt>
                <c:pt idx="351">
                  <c:v>4.5100000000000096</c:v>
                </c:pt>
                <c:pt idx="352">
                  <c:v>4.5200000000000102</c:v>
                </c:pt>
                <c:pt idx="353">
                  <c:v>4.53000000000001</c:v>
                </c:pt>
                <c:pt idx="354">
                  <c:v>4.5400000000000098</c:v>
                </c:pt>
                <c:pt idx="355">
                  <c:v>4.5500000000000096</c:v>
                </c:pt>
                <c:pt idx="356">
                  <c:v>4.5600000000000103</c:v>
                </c:pt>
                <c:pt idx="357">
                  <c:v>4.5700000000000101</c:v>
                </c:pt>
                <c:pt idx="358">
                  <c:v>4.5800000000000098</c:v>
                </c:pt>
                <c:pt idx="359">
                  <c:v>4.5900000000000096</c:v>
                </c:pt>
                <c:pt idx="360">
                  <c:v>4.6000000000000103</c:v>
                </c:pt>
                <c:pt idx="361">
                  <c:v>4.6100000000000199</c:v>
                </c:pt>
                <c:pt idx="362">
                  <c:v>4.6200000000000196</c:v>
                </c:pt>
                <c:pt idx="363">
                  <c:v>4.6300000000000097</c:v>
                </c:pt>
                <c:pt idx="364">
                  <c:v>4.6400000000000103</c:v>
                </c:pt>
                <c:pt idx="365">
                  <c:v>4.6500000000000101</c:v>
                </c:pt>
                <c:pt idx="366">
                  <c:v>4.6600000000000197</c:v>
                </c:pt>
                <c:pt idx="367">
                  <c:v>4.6700000000000204</c:v>
                </c:pt>
                <c:pt idx="368">
                  <c:v>4.6800000000000201</c:v>
                </c:pt>
                <c:pt idx="369">
                  <c:v>4.6900000000000199</c:v>
                </c:pt>
                <c:pt idx="370">
                  <c:v>4.7000000000000197</c:v>
                </c:pt>
                <c:pt idx="371">
                  <c:v>4.7100000000000204</c:v>
                </c:pt>
                <c:pt idx="372">
                  <c:v>4.7200000000000202</c:v>
                </c:pt>
                <c:pt idx="373">
                  <c:v>4.73000000000002</c:v>
                </c:pt>
                <c:pt idx="374">
                  <c:v>4.7400000000000198</c:v>
                </c:pt>
                <c:pt idx="375">
                  <c:v>4.7500000000000204</c:v>
                </c:pt>
                <c:pt idx="376">
                  <c:v>4.7600000000000202</c:v>
                </c:pt>
                <c:pt idx="377">
                  <c:v>4.77000000000002</c:v>
                </c:pt>
                <c:pt idx="378">
                  <c:v>4.7800000000000198</c:v>
                </c:pt>
                <c:pt idx="379">
                  <c:v>4.7900000000000196</c:v>
                </c:pt>
                <c:pt idx="380">
                  <c:v>4.8000000000000203</c:v>
                </c:pt>
                <c:pt idx="381">
                  <c:v>4.81000000000002</c:v>
                </c:pt>
                <c:pt idx="382">
                  <c:v>4.8200000000000198</c:v>
                </c:pt>
                <c:pt idx="383">
                  <c:v>4.8300000000000196</c:v>
                </c:pt>
                <c:pt idx="384">
                  <c:v>4.8400000000000203</c:v>
                </c:pt>
                <c:pt idx="385">
                  <c:v>4.8500000000000201</c:v>
                </c:pt>
                <c:pt idx="386">
                  <c:v>4.8600000000000199</c:v>
                </c:pt>
                <c:pt idx="387">
                  <c:v>4.8700000000000196</c:v>
                </c:pt>
                <c:pt idx="388">
                  <c:v>4.8800000000000203</c:v>
                </c:pt>
                <c:pt idx="389">
                  <c:v>4.8900000000000201</c:v>
                </c:pt>
                <c:pt idx="390">
                  <c:v>4.9000000000000199</c:v>
                </c:pt>
                <c:pt idx="391">
                  <c:v>4.9100000000000197</c:v>
                </c:pt>
                <c:pt idx="392">
                  <c:v>4.9200000000000204</c:v>
                </c:pt>
                <c:pt idx="393">
                  <c:v>4.9300000000000201</c:v>
                </c:pt>
                <c:pt idx="394">
                  <c:v>4.9400000000000199</c:v>
                </c:pt>
                <c:pt idx="395">
                  <c:v>4.9500000000000197</c:v>
                </c:pt>
                <c:pt idx="396">
                  <c:v>4.9600000000000204</c:v>
                </c:pt>
                <c:pt idx="397">
                  <c:v>4.9700000000000202</c:v>
                </c:pt>
                <c:pt idx="398">
                  <c:v>4.98000000000002</c:v>
                </c:pt>
                <c:pt idx="399">
                  <c:v>4.9900000000000198</c:v>
                </c:pt>
                <c:pt idx="400">
                  <c:v>5.0000000000000204</c:v>
                </c:pt>
                <c:pt idx="401">
                  <c:v>5.0100000000000202</c:v>
                </c:pt>
                <c:pt idx="402">
                  <c:v>5.02000000000002</c:v>
                </c:pt>
                <c:pt idx="403">
                  <c:v>5.0300000000000198</c:v>
                </c:pt>
                <c:pt idx="404">
                  <c:v>5.0400000000000196</c:v>
                </c:pt>
                <c:pt idx="405">
                  <c:v>5.0500000000000203</c:v>
                </c:pt>
                <c:pt idx="406">
                  <c:v>5.06000000000002</c:v>
                </c:pt>
                <c:pt idx="407">
                  <c:v>5.0700000000000296</c:v>
                </c:pt>
                <c:pt idx="408">
                  <c:v>5.0800000000000303</c:v>
                </c:pt>
                <c:pt idx="409">
                  <c:v>5.0900000000000301</c:v>
                </c:pt>
                <c:pt idx="410">
                  <c:v>5.1000000000000298</c:v>
                </c:pt>
                <c:pt idx="411">
                  <c:v>5.1100000000000296</c:v>
                </c:pt>
                <c:pt idx="412">
                  <c:v>5.1200000000000303</c:v>
                </c:pt>
                <c:pt idx="413">
                  <c:v>5.1300000000000301</c:v>
                </c:pt>
                <c:pt idx="414">
                  <c:v>5.1400000000000299</c:v>
                </c:pt>
                <c:pt idx="415">
                  <c:v>5.1500000000000297</c:v>
                </c:pt>
                <c:pt idx="416">
                  <c:v>5.1600000000000303</c:v>
                </c:pt>
                <c:pt idx="417">
                  <c:v>5.1700000000000301</c:v>
                </c:pt>
                <c:pt idx="418">
                  <c:v>5.1800000000000299</c:v>
                </c:pt>
                <c:pt idx="419">
                  <c:v>5.1900000000000297</c:v>
                </c:pt>
                <c:pt idx="420">
                  <c:v>5.2000000000000304</c:v>
                </c:pt>
                <c:pt idx="421">
                  <c:v>5.2100000000000302</c:v>
                </c:pt>
                <c:pt idx="422">
                  <c:v>5.2200000000000397</c:v>
                </c:pt>
                <c:pt idx="423">
                  <c:v>5.2300000000000404</c:v>
                </c:pt>
                <c:pt idx="424">
                  <c:v>5.2400000000000402</c:v>
                </c:pt>
                <c:pt idx="425">
                  <c:v>5.25000000000004</c:v>
                </c:pt>
                <c:pt idx="426">
                  <c:v>5.2600000000000398</c:v>
                </c:pt>
                <c:pt idx="427">
                  <c:v>5.2700000000000404</c:v>
                </c:pt>
                <c:pt idx="428">
                  <c:v>5.2800000000000402</c:v>
                </c:pt>
                <c:pt idx="429">
                  <c:v>5.29000000000004</c:v>
                </c:pt>
                <c:pt idx="430">
                  <c:v>5.3000000000000398</c:v>
                </c:pt>
                <c:pt idx="431">
                  <c:v>5.3100000000000396</c:v>
                </c:pt>
                <c:pt idx="432">
                  <c:v>5.3200000000000403</c:v>
                </c:pt>
                <c:pt idx="433">
                  <c:v>5.33000000000004</c:v>
                </c:pt>
                <c:pt idx="434">
                  <c:v>5.3400000000000398</c:v>
                </c:pt>
                <c:pt idx="435">
                  <c:v>5.3500000000000396</c:v>
                </c:pt>
                <c:pt idx="436">
                  <c:v>5.3600000000000403</c:v>
                </c:pt>
                <c:pt idx="437">
                  <c:v>5.3700000000000498</c:v>
                </c:pt>
                <c:pt idx="438">
                  <c:v>5.3800000000000496</c:v>
                </c:pt>
                <c:pt idx="439">
                  <c:v>5.3900000000000503</c:v>
                </c:pt>
                <c:pt idx="440">
                  <c:v>5.4000000000000501</c:v>
                </c:pt>
                <c:pt idx="441">
                  <c:v>5.4100000000000499</c:v>
                </c:pt>
                <c:pt idx="442">
                  <c:v>5.4200000000000497</c:v>
                </c:pt>
                <c:pt idx="443">
                  <c:v>5.4300000000000503</c:v>
                </c:pt>
                <c:pt idx="444">
                  <c:v>5.4400000000000501</c:v>
                </c:pt>
                <c:pt idx="445">
                  <c:v>5.4500000000000499</c:v>
                </c:pt>
                <c:pt idx="446">
                  <c:v>5.4600000000000497</c:v>
                </c:pt>
                <c:pt idx="447">
                  <c:v>5.4700000000000504</c:v>
                </c:pt>
                <c:pt idx="448">
                  <c:v>5.4800000000000502</c:v>
                </c:pt>
                <c:pt idx="449">
                  <c:v>5.49000000000005</c:v>
                </c:pt>
                <c:pt idx="450">
                  <c:v>5.5000000000000497</c:v>
                </c:pt>
                <c:pt idx="451">
                  <c:v>5.5100000000000504</c:v>
                </c:pt>
                <c:pt idx="452">
                  <c:v>5.52000000000006</c:v>
                </c:pt>
                <c:pt idx="453">
                  <c:v>5.5300000000000598</c:v>
                </c:pt>
                <c:pt idx="454">
                  <c:v>5.5400000000000604</c:v>
                </c:pt>
                <c:pt idx="455">
                  <c:v>5.5500000000000602</c:v>
                </c:pt>
                <c:pt idx="456">
                  <c:v>5.56000000000006</c:v>
                </c:pt>
                <c:pt idx="457">
                  <c:v>5.5700000000000598</c:v>
                </c:pt>
                <c:pt idx="458">
                  <c:v>5.5800000000000596</c:v>
                </c:pt>
                <c:pt idx="459">
                  <c:v>5.5900000000000603</c:v>
                </c:pt>
                <c:pt idx="460">
                  <c:v>5.60000000000006</c:v>
                </c:pt>
                <c:pt idx="461">
                  <c:v>5.6100000000000598</c:v>
                </c:pt>
                <c:pt idx="462">
                  <c:v>5.6200000000000596</c:v>
                </c:pt>
                <c:pt idx="463">
                  <c:v>5.6300000000000603</c:v>
                </c:pt>
                <c:pt idx="464">
                  <c:v>5.6400000000000601</c:v>
                </c:pt>
                <c:pt idx="465">
                  <c:v>5.6500000000000599</c:v>
                </c:pt>
                <c:pt idx="466">
                  <c:v>5.6600000000000597</c:v>
                </c:pt>
                <c:pt idx="467">
                  <c:v>5.6700000000000701</c:v>
                </c:pt>
                <c:pt idx="468">
                  <c:v>5.6800000000000699</c:v>
                </c:pt>
                <c:pt idx="469">
                  <c:v>5.6900000000000697</c:v>
                </c:pt>
                <c:pt idx="470">
                  <c:v>5.7000000000000703</c:v>
                </c:pt>
                <c:pt idx="471">
                  <c:v>5.7100000000000701</c:v>
                </c:pt>
                <c:pt idx="472">
                  <c:v>5.7200000000000699</c:v>
                </c:pt>
                <c:pt idx="473">
                  <c:v>5.7300000000000697</c:v>
                </c:pt>
                <c:pt idx="474">
                  <c:v>5.7400000000000704</c:v>
                </c:pt>
                <c:pt idx="475">
                  <c:v>5.7500000000000702</c:v>
                </c:pt>
                <c:pt idx="476">
                  <c:v>5.76000000000007</c:v>
                </c:pt>
                <c:pt idx="477">
                  <c:v>5.7700000000000697</c:v>
                </c:pt>
                <c:pt idx="478">
                  <c:v>5.7800000000000704</c:v>
                </c:pt>
                <c:pt idx="479">
                  <c:v>5.7900000000000702</c:v>
                </c:pt>
                <c:pt idx="480">
                  <c:v>5.80000000000007</c:v>
                </c:pt>
                <c:pt idx="481">
                  <c:v>5.8100000000000804</c:v>
                </c:pt>
                <c:pt idx="482">
                  <c:v>5.8200000000000802</c:v>
                </c:pt>
                <c:pt idx="483">
                  <c:v>5.83000000000008</c:v>
                </c:pt>
                <c:pt idx="484">
                  <c:v>5.8400000000000798</c:v>
                </c:pt>
                <c:pt idx="485">
                  <c:v>5.8500000000000796</c:v>
                </c:pt>
                <c:pt idx="486">
                  <c:v>5.8600000000000803</c:v>
                </c:pt>
                <c:pt idx="487">
                  <c:v>5.87000000000008</c:v>
                </c:pt>
                <c:pt idx="488">
                  <c:v>5.8800000000000798</c:v>
                </c:pt>
                <c:pt idx="489">
                  <c:v>5.8900000000000796</c:v>
                </c:pt>
                <c:pt idx="490">
                  <c:v>5.9000000000000803</c:v>
                </c:pt>
                <c:pt idx="491">
                  <c:v>5.9100000000000801</c:v>
                </c:pt>
                <c:pt idx="492">
                  <c:v>5.9200000000000799</c:v>
                </c:pt>
                <c:pt idx="493">
                  <c:v>5.9300000000000797</c:v>
                </c:pt>
                <c:pt idx="494">
                  <c:v>5.9400000000000803</c:v>
                </c:pt>
                <c:pt idx="495">
                  <c:v>5.9500000000000801</c:v>
                </c:pt>
                <c:pt idx="496">
                  <c:v>5.9600000000000799</c:v>
                </c:pt>
                <c:pt idx="497">
                  <c:v>5.9700000000000903</c:v>
                </c:pt>
                <c:pt idx="498">
                  <c:v>5.9800000000000901</c:v>
                </c:pt>
                <c:pt idx="499">
                  <c:v>5.9900000000000899</c:v>
                </c:pt>
                <c:pt idx="500">
                  <c:v>6.0000000000000897</c:v>
                </c:pt>
                <c:pt idx="501">
                  <c:v>6.0100000000000904</c:v>
                </c:pt>
                <c:pt idx="502">
                  <c:v>6.0200000000000902</c:v>
                </c:pt>
                <c:pt idx="503">
                  <c:v>6.03000000000009</c:v>
                </c:pt>
                <c:pt idx="504">
                  <c:v>6.0400000000000897</c:v>
                </c:pt>
                <c:pt idx="505">
                  <c:v>6.0500000000000904</c:v>
                </c:pt>
                <c:pt idx="506">
                  <c:v>6.0600000000000902</c:v>
                </c:pt>
                <c:pt idx="507">
                  <c:v>6.07000000000009</c:v>
                </c:pt>
                <c:pt idx="508">
                  <c:v>6.0800000000000898</c:v>
                </c:pt>
                <c:pt idx="509">
                  <c:v>6.0900000000000896</c:v>
                </c:pt>
                <c:pt idx="510">
                  <c:v>6.1000000000000902</c:v>
                </c:pt>
                <c:pt idx="511">
                  <c:v>6.1100000000000998</c:v>
                </c:pt>
                <c:pt idx="512">
                  <c:v>6.1200000000000996</c:v>
                </c:pt>
                <c:pt idx="513">
                  <c:v>6.1300000000001003</c:v>
                </c:pt>
                <c:pt idx="514">
                  <c:v>6.1400000000001</c:v>
                </c:pt>
                <c:pt idx="515">
                  <c:v>6.1500000000000998</c:v>
                </c:pt>
                <c:pt idx="516">
                  <c:v>6.1600000000000996</c:v>
                </c:pt>
                <c:pt idx="517">
                  <c:v>6.1700000000001003</c:v>
                </c:pt>
                <c:pt idx="518">
                  <c:v>6.1800000000001001</c:v>
                </c:pt>
                <c:pt idx="519">
                  <c:v>6.1900000000000999</c:v>
                </c:pt>
                <c:pt idx="520">
                  <c:v>6.2000000000000997</c:v>
                </c:pt>
                <c:pt idx="521">
                  <c:v>6.2100000000001003</c:v>
                </c:pt>
                <c:pt idx="522">
                  <c:v>6.2200000000001001</c:v>
                </c:pt>
                <c:pt idx="523">
                  <c:v>6.2300000000000999</c:v>
                </c:pt>
                <c:pt idx="524">
                  <c:v>6.2400000000000997</c:v>
                </c:pt>
                <c:pt idx="525">
                  <c:v>6.2500000000001101</c:v>
                </c:pt>
                <c:pt idx="526">
                  <c:v>6.2600000000001099</c:v>
                </c:pt>
                <c:pt idx="527">
                  <c:v>6.2700000000001097</c:v>
                </c:pt>
                <c:pt idx="528">
                  <c:v>6.2800000000001104</c:v>
                </c:pt>
                <c:pt idx="529">
                  <c:v>6.2900000000001102</c:v>
                </c:pt>
                <c:pt idx="530">
                  <c:v>6.30000000000011</c:v>
                </c:pt>
                <c:pt idx="531">
                  <c:v>6.3100000000001097</c:v>
                </c:pt>
                <c:pt idx="532">
                  <c:v>6.3200000000001104</c:v>
                </c:pt>
                <c:pt idx="533">
                  <c:v>6.3300000000001102</c:v>
                </c:pt>
                <c:pt idx="534">
                  <c:v>6.34000000000011</c:v>
                </c:pt>
                <c:pt idx="535">
                  <c:v>6.3500000000001098</c:v>
                </c:pt>
                <c:pt idx="536">
                  <c:v>6.3600000000001096</c:v>
                </c:pt>
                <c:pt idx="537">
                  <c:v>6.3700000000001102</c:v>
                </c:pt>
                <c:pt idx="538">
                  <c:v>6.38000000000011</c:v>
                </c:pt>
                <c:pt idx="539">
                  <c:v>6.3900000000001098</c:v>
                </c:pt>
                <c:pt idx="540">
                  <c:v>6.4000000000001203</c:v>
                </c:pt>
                <c:pt idx="541">
                  <c:v>6.41000000000012</c:v>
                </c:pt>
                <c:pt idx="542">
                  <c:v>6.4200000000001198</c:v>
                </c:pt>
                <c:pt idx="543">
                  <c:v>6.4300000000001196</c:v>
                </c:pt>
                <c:pt idx="544">
                  <c:v>6.4400000000001203</c:v>
                </c:pt>
                <c:pt idx="545">
                  <c:v>6.4500000000001201</c:v>
                </c:pt>
                <c:pt idx="546">
                  <c:v>6.4600000000001199</c:v>
                </c:pt>
                <c:pt idx="547">
                  <c:v>6.4700000000001197</c:v>
                </c:pt>
                <c:pt idx="548">
                  <c:v>6.4800000000001203</c:v>
                </c:pt>
                <c:pt idx="549">
                  <c:v>6.4900000000001201</c:v>
                </c:pt>
                <c:pt idx="550">
                  <c:v>6.5000000000001199</c:v>
                </c:pt>
                <c:pt idx="551">
                  <c:v>6.5100000000001197</c:v>
                </c:pt>
                <c:pt idx="552">
                  <c:v>6.5200000000001204</c:v>
                </c:pt>
                <c:pt idx="553">
                  <c:v>6.5300000000001202</c:v>
                </c:pt>
                <c:pt idx="554">
                  <c:v>6.5400000000001199</c:v>
                </c:pt>
                <c:pt idx="555">
                  <c:v>6.5500000000001304</c:v>
                </c:pt>
                <c:pt idx="556">
                  <c:v>6.5600000000001302</c:v>
                </c:pt>
                <c:pt idx="557">
                  <c:v>6.57000000000013</c:v>
                </c:pt>
                <c:pt idx="558">
                  <c:v>6.5800000000001297</c:v>
                </c:pt>
                <c:pt idx="559">
                  <c:v>6.5900000000001304</c:v>
                </c:pt>
                <c:pt idx="560">
                  <c:v>6.6000000000001302</c:v>
                </c:pt>
                <c:pt idx="561">
                  <c:v>6.61000000000013</c:v>
                </c:pt>
                <c:pt idx="562">
                  <c:v>6.6200000000001298</c:v>
                </c:pt>
                <c:pt idx="563">
                  <c:v>6.6300000000001296</c:v>
                </c:pt>
                <c:pt idx="564">
                  <c:v>6.6400000000001302</c:v>
                </c:pt>
                <c:pt idx="565">
                  <c:v>6.65000000000013</c:v>
                </c:pt>
                <c:pt idx="566">
                  <c:v>6.6600000000001298</c:v>
                </c:pt>
                <c:pt idx="567">
                  <c:v>6.6700000000001296</c:v>
                </c:pt>
                <c:pt idx="568">
                  <c:v>6.6800000000001303</c:v>
                </c:pt>
                <c:pt idx="569">
                  <c:v>6.6900000000001301</c:v>
                </c:pt>
                <c:pt idx="570">
                  <c:v>6.7000000000001396</c:v>
                </c:pt>
                <c:pt idx="571">
                  <c:v>6.7100000000001403</c:v>
                </c:pt>
                <c:pt idx="572">
                  <c:v>6.7200000000001401</c:v>
                </c:pt>
                <c:pt idx="573">
                  <c:v>6.7300000000001399</c:v>
                </c:pt>
                <c:pt idx="574">
                  <c:v>6.7400000000001397</c:v>
                </c:pt>
                <c:pt idx="575">
                  <c:v>6.7500000000001403</c:v>
                </c:pt>
                <c:pt idx="576">
                  <c:v>6.7600000000001401</c:v>
                </c:pt>
                <c:pt idx="577">
                  <c:v>6.7700000000001399</c:v>
                </c:pt>
                <c:pt idx="578">
                  <c:v>6.7800000000001397</c:v>
                </c:pt>
                <c:pt idx="579">
                  <c:v>6.7900000000001404</c:v>
                </c:pt>
                <c:pt idx="580">
                  <c:v>6.8000000000001402</c:v>
                </c:pt>
                <c:pt idx="581">
                  <c:v>6.8100000000001399</c:v>
                </c:pt>
                <c:pt idx="582">
                  <c:v>6.8200000000001397</c:v>
                </c:pt>
                <c:pt idx="583">
                  <c:v>6.8300000000001404</c:v>
                </c:pt>
                <c:pt idx="584">
                  <c:v>6.8400000000001402</c:v>
                </c:pt>
                <c:pt idx="585">
                  <c:v>6.8500000000001497</c:v>
                </c:pt>
                <c:pt idx="586">
                  <c:v>6.8600000000001504</c:v>
                </c:pt>
                <c:pt idx="587">
                  <c:v>6.8700000000001502</c:v>
                </c:pt>
                <c:pt idx="588">
                  <c:v>6.88000000000015</c:v>
                </c:pt>
                <c:pt idx="589">
                  <c:v>6.8900000000001498</c:v>
                </c:pt>
                <c:pt idx="590">
                  <c:v>6.9000000000001496</c:v>
                </c:pt>
                <c:pt idx="591">
                  <c:v>6.9100000000001502</c:v>
                </c:pt>
                <c:pt idx="592">
                  <c:v>6.92000000000015</c:v>
                </c:pt>
                <c:pt idx="593">
                  <c:v>6.9300000000001498</c:v>
                </c:pt>
                <c:pt idx="594">
                  <c:v>6.9400000000001496</c:v>
                </c:pt>
                <c:pt idx="595">
                  <c:v>6.9500000000001503</c:v>
                </c:pt>
                <c:pt idx="596">
                  <c:v>6.9600000000001501</c:v>
                </c:pt>
                <c:pt idx="597">
                  <c:v>6.9700000000001499</c:v>
                </c:pt>
                <c:pt idx="598">
                  <c:v>6.9800000000001496</c:v>
                </c:pt>
                <c:pt idx="599">
                  <c:v>6.9900000000001601</c:v>
                </c:pt>
                <c:pt idx="600">
                  <c:v>7.0000000000001599</c:v>
                </c:pt>
                <c:pt idx="601">
                  <c:v>7.0100000000001597</c:v>
                </c:pt>
                <c:pt idx="602">
                  <c:v>7.0200000000001603</c:v>
                </c:pt>
                <c:pt idx="603">
                  <c:v>7.0300000000001601</c:v>
                </c:pt>
                <c:pt idx="604">
                  <c:v>7.0400000000001599</c:v>
                </c:pt>
                <c:pt idx="605">
                  <c:v>7.0500000000001597</c:v>
                </c:pt>
                <c:pt idx="606">
                  <c:v>7.0600000000001604</c:v>
                </c:pt>
                <c:pt idx="607">
                  <c:v>7.0700000000001602</c:v>
                </c:pt>
                <c:pt idx="608">
                  <c:v>7.0800000000001599</c:v>
                </c:pt>
                <c:pt idx="609">
                  <c:v>7.0900000000001597</c:v>
                </c:pt>
                <c:pt idx="610">
                  <c:v>7.1000000000001604</c:v>
                </c:pt>
                <c:pt idx="611">
                  <c:v>7.1100000000001602</c:v>
                </c:pt>
                <c:pt idx="612">
                  <c:v>7.12000000000016</c:v>
                </c:pt>
                <c:pt idx="613">
                  <c:v>7.1300000000001598</c:v>
                </c:pt>
                <c:pt idx="614">
                  <c:v>7.1400000000001702</c:v>
                </c:pt>
                <c:pt idx="615">
                  <c:v>7.15000000000017</c:v>
                </c:pt>
                <c:pt idx="616">
                  <c:v>7.1600000000001698</c:v>
                </c:pt>
                <c:pt idx="617">
                  <c:v>7.1700000000001696</c:v>
                </c:pt>
                <c:pt idx="618">
                  <c:v>7.1800000000001702</c:v>
                </c:pt>
                <c:pt idx="619">
                  <c:v>7.19000000000017</c:v>
                </c:pt>
                <c:pt idx="620">
                  <c:v>7.2000000000001698</c:v>
                </c:pt>
                <c:pt idx="621">
                  <c:v>7.2100000000001696</c:v>
                </c:pt>
                <c:pt idx="622">
                  <c:v>7.2200000000001703</c:v>
                </c:pt>
                <c:pt idx="623">
                  <c:v>7.2300000000001701</c:v>
                </c:pt>
                <c:pt idx="624">
                  <c:v>7.2400000000001699</c:v>
                </c:pt>
                <c:pt idx="625">
                  <c:v>7.2500000000001696</c:v>
                </c:pt>
                <c:pt idx="626">
                  <c:v>7.2600000000001703</c:v>
                </c:pt>
                <c:pt idx="627">
                  <c:v>7.2700000000001701</c:v>
                </c:pt>
                <c:pt idx="628">
                  <c:v>7.2800000000001699</c:v>
                </c:pt>
                <c:pt idx="629">
                  <c:v>7.2900000000001803</c:v>
                </c:pt>
                <c:pt idx="630">
                  <c:v>7.3000000000001801</c:v>
                </c:pt>
                <c:pt idx="631">
                  <c:v>7.3100000000001799</c:v>
                </c:pt>
                <c:pt idx="632">
                  <c:v>7.3200000000001797</c:v>
                </c:pt>
                <c:pt idx="633">
                  <c:v>7.3300000000001804</c:v>
                </c:pt>
                <c:pt idx="634">
                  <c:v>7.3400000000001802</c:v>
                </c:pt>
                <c:pt idx="635">
                  <c:v>7.3500000000001799</c:v>
                </c:pt>
                <c:pt idx="636">
                  <c:v>7.3600000000001797</c:v>
                </c:pt>
                <c:pt idx="637">
                  <c:v>7.3700000000001804</c:v>
                </c:pt>
                <c:pt idx="638">
                  <c:v>7.3800000000001802</c:v>
                </c:pt>
                <c:pt idx="639">
                  <c:v>7.39000000000018</c:v>
                </c:pt>
                <c:pt idx="640">
                  <c:v>7.4000000000001798</c:v>
                </c:pt>
                <c:pt idx="641">
                  <c:v>7.4100000000001804</c:v>
                </c:pt>
                <c:pt idx="642">
                  <c:v>7.4200000000001802</c:v>
                </c:pt>
                <c:pt idx="643">
                  <c:v>7.43000000000018</c:v>
                </c:pt>
                <c:pt idx="644">
                  <c:v>7.4400000000001896</c:v>
                </c:pt>
                <c:pt idx="645">
                  <c:v>7.4500000000001902</c:v>
                </c:pt>
                <c:pt idx="646">
                  <c:v>7.46000000000019</c:v>
                </c:pt>
                <c:pt idx="647">
                  <c:v>7.4700000000001898</c:v>
                </c:pt>
                <c:pt idx="648">
                  <c:v>7.4800000000001896</c:v>
                </c:pt>
                <c:pt idx="649">
                  <c:v>7.4900000000001903</c:v>
                </c:pt>
                <c:pt idx="650">
                  <c:v>7.5000000000001901</c:v>
                </c:pt>
                <c:pt idx="651">
                  <c:v>7.5100000000001899</c:v>
                </c:pt>
                <c:pt idx="652">
                  <c:v>7.5200000000001896</c:v>
                </c:pt>
                <c:pt idx="653">
                  <c:v>7.5300000000001903</c:v>
                </c:pt>
                <c:pt idx="654">
                  <c:v>7.5400000000001901</c:v>
                </c:pt>
                <c:pt idx="655">
                  <c:v>7.5500000000001899</c:v>
                </c:pt>
                <c:pt idx="656">
                  <c:v>7.5600000000001897</c:v>
                </c:pt>
                <c:pt idx="657">
                  <c:v>7.5700000000001904</c:v>
                </c:pt>
                <c:pt idx="658">
                  <c:v>7.5800000000001901</c:v>
                </c:pt>
                <c:pt idx="659">
                  <c:v>7.5900000000001997</c:v>
                </c:pt>
                <c:pt idx="660">
                  <c:v>7.6000000000002004</c:v>
                </c:pt>
                <c:pt idx="661">
                  <c:v>7.6100000000002002</c:v>
                </c:pt>
                <c:pt idx="662">
                  <c:v>7.6200000000001999</c:v>
                </c:pt>
                <c:pt idx="663">
                  <c:v>7.6300000000001997</c:v>
                </c:pt>
                <c:pt idx="664">
                  <c:v>7.6400000000002004</c:v>
                </c:pt>
                <c:pt idx="665">
                  <c:v>7.6500000000002002</c:v>
                </c:pt>
                <c:pt idx="666">
                  <c:v>7.6600000000002</c:v>
                </c:pt>
                <c:pt idx="667">
                  <c:v>7.6700000000001998</c:v>
                </c:pt>
                <c:pt idx="668">
                  <c:v>7.6800000000002004</c:v>
                </c:pt>
                <c:pt idx="669">
                  <c:v>7.6900000000002002</c:v>
                </c:pt>
                <c:pt idx="670">
                  <c:v>7.7000000000002</c:v>
                </c:pt>
                <c:pt idx="671">
                  <c:v>7.7100000000001998</c:v>
                </c:pt>
                <c:pt idx="672">
                  <c:v>7.7200000000001996</c:v>
                </c:pt>
                <c:pt idx="673">
                  <c:v>7.7300000000002003</c:v>
                </c:pt>
                <c:pt idx="674">
                  <c:v>7.7400000000002098</c:v>
                </c:pt>
                <c:pt idx="675">
                  <c:v>7.7500000000002096</c:v>
                </c:pt>
                <c:pt idx="676">
                  <c:v>7.7600000000002103</c:v>
                </c:pt>
                <c:pt idx="677">
                  <c:v>7.7700000000002101</c:v>
                </c:pt>
                <c:pt idx="678">
                  <c:v>7.7800000000002099</c:v>
                </c:pt>
                <c:pt idx="679">
                  <c:v>7.7900000000002096</c:v>
                </c:pt>
                <c:pt idx="680">
                  <c:v>7.8000000000002103</c:v>
                </c:pt>
                <c:pt idx="681">
                  <c:v>7.8100000000002101</c:v>
                </c:pt>
                <c:pt idx="682">
                  <c:v>7.8200000000002099</c:v>
                </c:pt>
                <c:pt idx="683">
                  <c:v>7.8300000000002097</c:v>
                </c:pt>
                <c:pt idx="684">
                  <c:v>7.8400000000002104</c:v>
                </c:pt>
                <c:pt idx="685">
                  <c:v>7.8500000000002101</c:v>
                </c:pt>
                <c:pt idx="686">
                  <c:v>7.8600000000002099</c:v>
                </c:pt>
                <c:pt idx="687">
                  <c:v>7.8700000000002097</c:v>
                </c:pt>
                <c:pt idx="688">
                  <c:v>7.8800000000002202</c:v>
                </c:pt>
                <c:pt idx="689">
                  <c:v>7.8900000000002199</c:v>
                </c:pt>
                <c:pt idx="690">
                  <c:v>7.9000000000002197</c:v>
                </c:pt>
                <c:pt idx="691">
                  <c:v>7.9100000000002204</c:v>
                </c:pt>
                <c:pt idx="692">
                  <c:v>7.9200000000002202</c:v>
                </c:pt>
                <c:pt idx="693">
                  <c:v>7.93000000000022</c:v>
                </c:pt>
                <c:pt idx="694">
                  <c:v>7.9400000000002198</c:v>
                </c:pt>
                <c:pt idx="695">
                  <c:v>7.9500000000002196</c:v>
                </c:pt>
                <c:pt idx="696">
                  <c:v>7.9600000000002202</c:v>
                </c:pt>
                <c:pt idx="697">
                  <c:v>7.97000000000022</c:v>
                </c:pt>
                <c:pt idx="698">
                  <c:v>7.9800000000002198</c:v>
                </c:pt>
                <c:pt idx="699">
                  <c:v>7.9900000000002196</c:v>
                </c:pt>
                <c:pt idx="700">
                  <c:v>8.0000000000002203</c:v>
                </c:pt>
                <c:pt idx="701">
                  <c:v>8.0100000000002201</c:v>
                </c:pt>
                <c:pt idx="702">
                  <c:v>8.0200000000002198</c:v>
                </c:pt>
                <c:pt idx="703">
                  <c:v>8.0300000000002303</c:v>
                </c:pt>
                <c:pt idx="704">
                  <c:v>8.0400000000002301</c:v>
                </c:pt>
                <c:pt idx="705">
                  <c:v>8.0500000000002299</c:v>
                </c:pt>
                <c:pt idx="706">
                  <c:v>8.0600000000002296</c:v>
                </c:pt>
                <c:pt idx="707">
                  <c:v>8.0700000000002294</c:v>
                </c:pt>
                <c:pt idx="708">
                  <c:v>8.0800000000002292</c:v>
                </c:pt>
                <c:pt idx="709">
                  <c:v>8.0900000000002308</c:v>
                </c:pt>
                <c:pt idx="710">
                  <c:v>8.1000000000002306</c:v>
                </c:pt>
                <c:pt idx="711">
                  <c:v>8.1100000000002304</c:v>
                </c:pt>
                <c:pt idx="712">
                  <c:v>8.1200000000002301</c:v>
                </c:pt>
                <c:pt idx="713">
                  <c:v>8.1300000000002299</c:v>
                </c:pt>
                <c:pt idx="714">
                  <c:v>8.1400000000002297</c:v>
                </c:pt>
                <c:pt idx="715">
                  <c:v>8.1500000000002295</c:v>
                </c:pt>
                <c:pt idx="716">
                  <c:v>8.1600000000002293</c:v>
                </c:pt>
                <c:pt idx="717">
                  <c:v>8.1700000000002309</c:v>
                </c:pt>
                <c:pt idx="718">
                  <c:v>8.1800000000002395</c:v>
                </c:pt>
                <c:pt idx="719">
                  <c:v>8.1900000000002393</c:v>
                </c:pt>
                <c:pt idx="720">
                  <c:v>8.2000000000002409</c:v>
                </c:pt>
                <c:pt idx="721">
                  <c:v>8.2100000000002407</c:v>
                </c:pt>
                <c:pt idx="722">
                  <c:v>8.2200000000002404</c:v>
                </c:pt>
                <c:pt idx="723">
                  <c:v>8.2300000000002402</c:v>
                </c:pt>
                <c:pt idx="724">
                  <c:v>8.24000000000024</c:v>
                </c:pt>
                <c:pt idx="725">
                  <c:v>8.2500000000002398</c:v>
                </c:pt>
                <c:pt idx="726">
                  <c:v>8.2600000000002396</c:v>
                </c:pt>
                <c:pt idx="727">
                  <c:v>8.2700000000002394</c:v>
                </c:pt>
                <c:pt idx="728">
                  <c:v>8.2800000000002392</c:v>
                </c:pt>
                <c:pt idx="729">
                  <c:v>8.2900000000002407</c:v>
                </c:pt>
                <c:pt idx="730">
                  <c:v>8.3000000000002405</c:v>
                </c:pt>
                <c:pt idx="731">
                  <c:v>8.3100000000002403</c:v>
                </c:pt>
                <c:pt idx="732">
                  <c:v>8.3200000000002401</c:v>
                </c:pt>
                <c:pt idx="733">
                  <c:v>8.3300000000002505</c:v>
                </c:pt>
                <c:pt idx="734">
                  <c:v>8.3400000000002503</c:v>
                </c:pt>
                <c:pt idx="735">
                  <c:v>8.3500000000002501</c:v>
                </c:pt>
                <c:pt idx="736">
                  <c:v>8.3600000000002499</c:v>
                </c:pt>
                <c:pt idx="737">
                  <c:v>8.3700000000002497</c:v>
                </c:pt>
                <c:pt idx="738">
                  <c:v>8.3800000000002495</c:v>
                </c:pt>
                <c:pt idx="739">
                  <c:v>8.3900000000002493</c:v>
                </c:pt>
                <c:pt idx="740">
                  <c:v>8.4000000000002508</c:v>
                </c:pt>
                <c:pt idx="741">
                  <c:v>8.4100000000002506</c:v>
                </c:pt>
                <c:pt idx="742">
                  <c:v>8.4200000000002504</c:v>
                </c:pt>
                <c:pt idx="743">
                  <c:v>8.4300000000002502</c:v>
                </c:pt>
                <c:pt idx="744">
                  <c:v>8.44000000000025</c:v>
                </c:pt>
                <c:pt idx="745">
                  <c:v>8.4500000000002498</c:v>
                </c:pt>
                <c:pt idx="746">
                  <c:v>8.4600000000002495</c:v>
                </c:pt>
                <c:pt idx="747">
                  <c:v>8.4700000000002493</c:v>
                </c:pt>
                <c:pt idx="748">
                  <c:v>8.4800000000002598</c:v>
                </c:pt>
                <c:pt idx="749">
                  <c:v>8.4900000000002596</c:v>
                </c:pt>
                <c:pt idx="750">
                  <c:v>8.5000000000002593</c:v>
                </c:pt>
                <c:pt idx="751">
                  <c:v>8.5100000000002591</c:v>
                </c:pt>
                <c:pt idx="752">
                  <c:v>8.5200000000002607</c:v>
                </c:pt>
                <c:pt idx="753">
                  <c:v>8.5300000000002605</c:v>
                </c:pt>
                <c:pt idx="754">
                  <c:v>8.5400000000002603</c:v>
                </c:pt>
                <c:pt idx="755">
                  <c:v>8.5500000000002601</c:v>
                </c:pt>
                <c:pt idx="756">
                  <c:v>8.5600000000002598</c:v>
                </c:pt>
                <c:pt idx="757">
                  <c:v>8.5700000000002596</c:v>
                </c:pt>
                <c:pt idx="758">
                  <c:v>8.5800000000002594</c:v>
                </c:pt>
                <c:pt idx="759">
                  <c:v>8.5900000000002592</c:v>
                </c:pt>
                <c:pt idx="760">
                  <c:v>8.6000000000002608</c:v>
                </c:pt>
                <c:pt idx="761">
                  <c:v>8.6100000000002606</c:v>
                </c:pt>
                <c:pt idx="762">
                  <c:v>8.6200000000002692</c:v>
                </c:pt>
                <c:pt idx="763">
                  <c:v>8.6300000000002708</c:v>
                </c:pt>
                <c:pt idx="764">
                  <c:v>8.6400000000002706</c:v>
                </c:pt>
                <c:pt idx="765">
                  <c:v>8.6500000000002704</c:v>
                </c:pt>
                <c:pt idx="766">
                  <c:v>8.6600000000002701</c:v>
                </c:pt>
                <c:pt idx="767">
                  <c:v>8.6700000000002699</c:v>
                </c:pt>
                <c:pt idx="768">
                  <c:v>8.6800000000002697</c:v>
                </c:pt>
                <c:pt idx="769">
                  <c:v>8.6900000000002695</c:v>
                </c:pt>
                <c:pt idx="770">
                  <c:v>8.7000000000002693</c:v>
                </c:pt>
                <c:pt idx="771">
                  <c:v>8.7100000000002709</c:v>
                </c:pt>
                <c:pt idx="772">
                  <c:v>8.7200000000002706</c:v>
                </c:pt>
                <c:pt idx="773">
                  <c:v>8.7300000000002704</c:v>
                </c:pt>
                <c:pt idx="774">
                  <c:v>8.7400000000002702</c:v>
                </c:pt>
                <c:pt idx="775">
                  <c:v>8.75000000000027</c:v>
                </c:pt>
                <c:pt idx="776">
                  <c:v>8.7600000000002698</c:v>
                </c:pt>
                <c:pt idx="777">
                  <c:v>8.7700000000002802</c:v>
                </c:pt>
                <c:pt idx="778">
                  <c:v>8.78000000000028</c:v>
                </c:pt>
                <c:pt idx="779">
                  <c:v>8.7900000000002798</c:v>
                </c:pt>
                <c:pt idx="780">
                  <c:v>8.8000000000002796</c:v>
                </c:pt>
                <c:pt idx="781">
                  <c:v>8.8100000000002794</c:v>
                </c:pt>
                <c:pt idx="782">
                  <c:v>8.8200000000002792</c:v>
                </c:pt>
                <c:pt idx="783">
                  <c:v>8.8300000000002807</c:v>
                </c:pt>
                <c:pt idx="784">
                  <c:v>8.8400000000002805</c:v>
                </c:pt>
                <c:pt idx="785">
                  <c:v>8.8500000000002803</c:v>
                </c:pt>
                <c:pt idx="786">
                  <c:v>8.8600000000002801</c:v>
                </c:pt>
                <c:pt idx="787">
                  <c:v>8.8700000000002799</c:v>
                </c:pt>
                <c:pt idx="788">
                  <c:v>8.8800000000002797</c:v>
                </c:pt>
                <c:pt idx="789">
                  <c:v>8.8900000000002795</c:v>
                </c:pt>
                <c:pt idx="790">
                  <c:v>8.9000000000002792</c:v>
                </c:pt>
                <c:pt idx="791">
                  <c:v>8.9100000000002808</c:v>
                </c:pt>
                <c:pt idx="792">
                  <c:v>8.9200000000002895</c:v>
                </c:pt>
                <c:pt idx="793">
                  <c:v>8.9300000000002893</c:v>
                </c:pt>
                <c:pt idx="794">
                  <c:v>8.9400000000002908</c:v>
                </c:pt>
                <c:pt idx="795">
                  <c:v>8.9500000000002906</c:v>
                </c:pt>
                <c:pt idx="796">
                  <c:v>8.9600000000002904</c:v>
                </c:pt>
                <c:pt idx="797">
                  <c:v>8.9700000000002902</c:v>
                </c:pt>
                <c:pt idx="798">
                  <c:v>8.98000000000029</c:v>
                </c:pt>
                <c:pt idx="799">
                  <c:v>8.9900000000002898</c:v>
                </c:pt>
                <c:pt idx="800">
                  <c:v>9.0000000000002895</c:v>
                </c:pt>
                <c:pt idx="801">
                  <c:v>9.0100000000002893</c:v>
                </c:pt>
                <c:pt idx="802">
                  <c:v>9.0200000000002891</c:v>
                </c:pt>
                <c:pt idx="803">
                  <c:v>9.0300000000002907</c:v>
                </c:pt>
                <c:pt idx="804">
                  <c:v>9.0400000000002905</c:v>
                </c:pt>
                <c:pt idx="805">
                  <c:v>9.0500000000002903</c:v>
                </c:pt>
                <c:pt idx="806">
                  <c:v>9.06000000000029</c:v>
                </c:pt>
                <c:pt idx="807">
                  <c:v>9.0700000000003005</c:v>
                </c:pt>
                <c:pt idx="808">
                  <c:v>9.0800000000003003</c:v>
                </c:pt>
                <c:pt idx="809">
                  <c:v>9.0900000000003001</c:v>
                </c:pt>
                <c:pt idx="810">
                  <c:v>9.1000000000002998</c:v>
                </c:pt>
                <c:pt idx="811">
                  <c:v>9.1100000000002996</c:v>
                </c:pt>
                <c:pt idx="812">
                  <c:v>9.1200000000002994</c:v>
                </c:pt>
                <c:pt idx="813">
                  <c:v>9.1300000000002992</c:v>
                </c:pt>
                <c:pt idx="814">
                  <c:v>9.1400000000003008</c:v>
                </c:pt>
                <c:pt idx="815">
                  <c:v>9.1500000000003006</c:v>
                </c:pt>
                <c:pt idx="816">
                  <c:v>9.1600000000003003</c:v>
                </c:pt>
                <c:pt idx="817">
                  <c:v>9.1700000000003001</c:v>
                </c:pt>
                <c:pt idx="818">
                  <c:v>9.1800000000002999</c:v>
                </c:pt>
                <c:pt idx="819">
                  <c:v>9.1900000000002997</c:v>
                </c:pt>
                <c:pt idx="820">
                  <c:v>9.2000000000002995</c:v>
                </c:pt>
                <c:pt idx="821">
                  <c:v>9.2100000000002993</c:v>
                </c:pt>
                <c:pt idx="822">
                  <c:v>9.2200000000003097</c:v>
                </c:pt>
                <c:pt idx="823">
                  <c:v>9.2300000000003095</c:v>
                </c:pt>
                <c:pt idx="824">
                  <c:v>9.2400000000003093</c:v>
                </c:pt>
                <c:pt idx="825">
                  <c:v>9.2500000000003109</c:v>
                </c:pt>
                <c:pt idx="826">
                  <c:v>9.2600000000003106</c:v>
                </c:pt>
                <c:pt idx="827">
                  <c:v>9.2700000000003104</c:v>
                </c:pt>
                <c:pt idx="828">
                  <c:v>9.2800000000003102</c:v>
                </c:pt>
                <c:pt idx="829">
                  <c:v>9.29000000000031</c:v>
                </c:pt>
                <c:pt idx="830">
                  <c:v>9.3000000000003098</c:v>
                </c:pt>
                <c:pt idx="831">
                  <c:v>9.3100000000003096</c:v>
                </c:pt>
                <c:pt idx="832">
                  <c:v>9.3200000000003094</c:v>
                </c:pt>
                <c:pt idx="833">
                  <c:v>9.3300000000003092</c:v>
                </c:pt>
                <c:pt idx="834">
                  <c:v>9.3400000000003107</c:v>
                </c:pt>
                <c:pt idx="835">
                  <c:v>9.3500000000003105</c:v>
                </c:pt>
                <c:pt idx="836">
                  <c:v>9.3600000000003103</c:v>
                </c:pt>
                <c:pt idx="837">
                  <c:v>9.3700000000003207</c:v>
                </c:pt>
                <c:pt idx="838">
                  <c:v>9.3800000000003205</c:v>
                </c:pt>
                <c:pt idx="839">
                  <c:v>9.3900000000003203</c:v>
                </c:pt>
                <c:pt idx="840">
                  <c:v>9.4000000000003201</c:v>
                </c:pt>
                <c:pt idx="841">
                  <c:v>9.4100000000003199</c:v>
                </c:pt>
                <c:pt idx="842">
                  <c:v>9.4200000000003197</c:v>
                </c:pt>
                <c:pt idx="843">
                  <c:v>9.4300000000003195</c:v>
                </c:pt>
                <c:pt idx="844">
                  <c:v>9.4400000000003192</c:v>
                </c:pt>
                <c:pt idx="845">
                  <c:v>9.4500000000003208</c:v>
                </c:pt>
                <c:pt idx="846">
                  <c:v>9.4600000000003206</c:v>
                </c:pt>
                <c:pt idx="847">
                  <c:v>9.4700000000003204</c:v>
                </c:pt>
                <c:pt idx="848">
                  <c:v>9.4800000000003202</c:v>
                </c:pt>
                <c:pt idx="849">
                  <c:v>9.49000000000032</c:v>
                </c:pt>
                <c:pt idx="850">
                  <c:v>9.5000000000003197</c:v>
                </c:pt>
                <c:pt idx="851">
                  <c:v>9.5100000000003302</c:v>
                </c:pt>
                <c:pt idx="852">
                  <c:v>9.52000000000033</c:v>
                </c:pt>
                <c:pt idx="853">
                  <c:v>9.5300000000003298</c:v>
                </c:pt>
                <c:pt idx="854">
                  <c:v>9.5400000000003295</c:v>
                </c:pt>
                <c:pt idx="855">
                  <c:v>9.5500000000003293</c:v>
                </c:pt>
                <c:pt idx="856">
                  <c:v>9.5600000000003291</c:v>
                </c:pt>
                <c:pt idx="857">
                  <c:v>9.5700000000003307</c:v>
                </c:pt>
                <c:pt idx="858">
                  <c:v>9.5800000000003305</c:v>
                </c:pt>
                <c:pt idx="859">
                  <c:v>9.5900000000003303</c:v>
                </c:pt>
                <c:pt idx="860">
                  <c:v>9.60000000000033</c:v>
                </c:pt>
                <c:pt idx="861">
                  <c:v>9.6100000000003298</c:v>
                </c:pt>
                <c:pt idx="862">
                  <c:v>9.6200000000003296</c:v>
                </c:pt>
                <c:pt idx="863">
                  <c:v>9.6300000000003294</c:v>
                </c:pt>
                <c:pt idx="864">
                  <c:v>9.6400000000003292</c:v>
                </c:pt>
                <c:pt idx="865">
                  <c:v>9.6500000000003308</c:v>
                </c:pt>
                <c:pt idx="866">
                  <c:v>9.6600000000003394</c:v>
                </c:pt>
                <c:pt idx="867">
                  <c:v>9.6700000000003392</c:v>
                </c:pt>
                <c:pt idx="868">
                  <c:v>9.6800000000003408</c:v>
                </c:pt>
                <c:pt idx="869">
                  <c:v>9.6900000000003406</c:v>
                </c:pt>
                <c:pt idx="870">
                  <c:v>9.7000000000003403</c:v>
                </c:pt>
                <c:pt idx="871">
                  <c:v>9.7100000000003401</c:v>
                </c:pt>
                <c:pt idx="872">
                  <c:v>9.7200000000003399</c:v>
                </c:pt>
                <c:pt idx="873">
                  <c:v>9.7300000000003397</c:v>
                </c:pt>
                <c:pt idx="874">
                  <c:v>9.7400000000003395</c:v>
                </c:pt>
                <c:pt idx="875">
                  <c:v>9.7500000000003393</c:v>
                </c:pt>
                <c:pt idx="876">
                  <c:v>9.7600000000003408</c:v>
                </c:pt>
                <c:pt idx="877">
                  <c:v>9.7700000000003406</c:v>
                </c:pt>
                <c:pt idx="878">
                  <c:v>9.7800000000003404</c:v>
                </c:pt>
                <c:pt idx="879">
                  <c:v>9.7900000000003402</c:v>
                </c:pt>
                <c:pt idx="880">
                  <c:v>9.80000000000034</c:v>
                </c:pt>
                <c:pt idx="881">
                  <c:v>9.8100000000003504</c:v>
                </c:pt>
                <c:pt idx="882">
                  <c:v>9.8200000000003502</c:v>
                </c:pt>
                <c:pt idx="883">
                  <c:v>9.83000000000035</c:v>
                </c:pt>
                <c:pt idx="884">
                  <c:v>9.8400000000003498</c:v>
                </c:pt>
                <c:pt idx="885">
                  <c:v>9.8500000000003496</c:v>
                </c:pt>
                <c:pt idx="886">
                  <c:v>9.8600000000003494</c:v>
                </c:pt>
                <c:pt idx="887">
                  <c:v>9.8700000000003492</c:v>
                </c:pt>
                <c:pt idx="888">
                  <c:v>9.8800000000003507</c:v>
                </c:pt>
                <c:pt idx="889">
                  <c:v>9.8900000000003505</c:v>
                </c:pt>
                <c:pt idx="890">
                  <c:v>9.9000000000003503</c:v>
                </c:pt>
                <c:pt idx="891">
                  <c:v>9.9100000000003501</c:v>
                </c:pt>
                <c:pt idx="892">
                  <c:v>9.9200000000003499</c:v>
                </c:pt>
                <c:pt idx="893">
                  <c:v>9.9300000000003497</c:v>
                </c:pt>
                <c:pt idx="894">
                  <c:v>9.9400000000003494</c:v>
                </c:pt>
                <c:pt idx="895">
                  <c:v>9.9500000000003492</c:v>
                </c:pt>
                <c:pt idx="896">
                  <c:v>9.9600000000003597</c:v>
                </c:pt>
                <c:pt idx="897">
                  <c:v>9.9700000000003595</c:v>
                </c:pt>
                <c:pt idx="898">
                  <c:v>9.9800000000003593</c:v>
                </c:pt>
                <c:pt idx="899">
                  <c:v>9.9900000000003608</c:v>
                </c:pt>
                <c:pt idx="900">
                  <c:v>10.0000000000004</c:v>
                </c:pt>
              </c:numCache>
            </c:numRef>
          </c:cat>
          <c:val>
            <c:numRef>
              <c:f>data!$Y$103:$Y$1003</c:f>
              <c:numCache>
                <c:formatCode>General</c:formatCode>
                <c:ptCount val="901"/>
                <c:pt idx="0">
                  <c:v>5</c:v>
                </c:pt>
                <c:pt idx="1">
                  <c:v>5.0050000000000008</c:v>
                </c:pt>
                <c:pt idx="2">
                  <c:v>5.01</c:v>
                </c:pt>
                <c:pt idx="3">
                  <c:v>5.0150000000000006</c:v>
                </c:pt>
                <c:pt idx="4">
                  <c:v>5.0200000000000005</c:v>
                </c:pt>
                <c:pt idx="5">
                  <c:v>5.0250000000000004</c:v>
                </c:pt>
                <c:pt idx="6">
                  <c:v>5.03</c:v>
                </c:pt>
                <c:pt idx="7">
                  <c:v>5.0350000000000001</c:v>
                </c:pt>
                <c:pt idx="8">
                  <c:v>5.0400000000000009</c:v>
                </c:pt>
                <c:pt idx="9">
                  <c:v>5.0449999999999999</c:v>
                </c:pt>
                <c:pt idx="10">
                  <c:v>5.0500000000000007</c:v>
                </c:pt>
                <c:pt idx="11">
                  <c:v>5.0550000000000006</c:v>
                </c:pt>
                <c:pt idx="12">
                  <c:v>5.0599999999999996</c:v>
                </c:pt>
                <c:pt idx="13">
                  <c:v>5.0650000000000004</c:v>
                </c:pt>
                <c:pt idx="14">
                  <c:v>5.07</c:v>
                </c:pt>
                <c:pt idx="15">
                  <c:v>5.0750000000000002</c:v>
                </c:pt>
                <c:pt idx="16">
                  <c:v>5.08</c:v>
                </c:pt>
                <c:pt idx="17">
                  <c:v>5.085</c:v>
                </c:pt>
                <c:pt idx="18">
                  <c:v>5.09</c:v>
                </c:pt>
                <c:pt idx="19">
                  <c:v>5.0950000000000006</c:v>
                </c:pt>
                <c:pt idx="20">
                  <c:v>5.0999999999999996</c:v>
                </c:pt>
                <c:pt idx="21">
                  <c:v>5.1049999999999995</c:v>
                </c:pt>
                <c:pt idx="22">
                  <c:v>5.1100000000000003</c:v>
                </c:pt>
                <c:pt idx="23">
                  <c:v>5.1150000000000002</c:v>
                </c:pt>
                <c:pt idx="24">
                  <c:v>5.12</c:v>
                </c:pt>
                <c:pt idx="25">
                  <c:v>5.125</c:v>
                </c:pt>
                <c:pt idx="26">
                  <c:v>5.13</c:v>
                </c:pt>
                <c:pt idx="27">
                  <c:v>5.1349999999999989</c:v>
                </c:pt>
                <c:pt idx="28">
                  <c:v>5.1400000000000006</c:v>
                </c:pt>
                <c:pt idx="29">
                  <c:v>5.1449999999999996</c:v>
                </c:pt>
                <c:pt idx="30">
                  <c:v>5.15</c:v>
                </c:pt>
                <c:pt idx="31">
                  <c:v>5.1550000000000002</c:v>
                </c:pt>
                <c:pt idx="32">
                  <c:v>5.16</c:v>
                </c:pt>
                <c:pt idx="33">
                  <c:v>5.165</c:v>
                </c:pt>
                <c:pt idx="34">
                  <c:v>5.17</c:v>
                </c:pt>
                <c:pt idx="35">
                  <c:v>5.1750000000000007</c:v>
                </c:pt>
                <c:pt idx="36">
                  <c:v>5.1800000000000006</c:v>
                </c:pt>
                <c:pt idx="37">
                  <c:v>5.1849999999999996</c:v>
                </c:pt>
                <c:pt idx="38">
                  <c:v>5.1899999999999995</c:v>
                </c:pt>
                <c:pt idx="39">
                  <c:v>5.1950000000000003</c:v>
                </c:pt>
                <c:pt idx="40">
                  <c:v>5.2</c:v>
                </c:pt>
                <c:pt idx="41">
                  <c:v>5.2050000000000001</c:v>
                </c:pt>
                <c:pt idx="42">
                  <c:v>5.21</c:v>
                </c:pt>
                <c:pt idx="43">
                  <c:v>5.2149999999999999</c:v>
                </c:pt>
                <c:pt idx="44">
                  <c:v>5.2200000000000006</c:v>
                </c:pt>
                <c:pt idx="45">
                  <c:v>5.2249999999999996</c:v>
                </c:pt>
                <c:pt idx="46">
                  <c:v>5.2299999999999995</c:v>
                </c:pt>
                <c:pt idx="47">
                  <c:v>5.2350000000000003</c:v>
                </c:pt>
                <c:pt idx="48">
                  <c:v>5.2399999999999993</c:v>
                </c:pt>
                <c:pt idx="49">
                  <c:v>5.2449999999999992</c:v>
                </c:pt>
                <c:pt idx="50">
                  <c:v>5.2500000000000009</c:v>
                </c:pt>
                <c:pt idx="51">
                  <c:v>5.2550000000000017</c:v>
                </c:pt>
                <c:pt idx="52">
                  <c:v>5.2600000000000007</c:v>
                </c:pt>
                <c:pt idx="53">
                  <c:v>5.2650000000000006</c:v>
                </c:pt>
                <c:pt idx="54">
                  <c:v>5.2700000000000005</c:v>
                </c:pt>
                <c:pt idx="55">
                  <c:v>5.2750000000000004</c:v>
                </c:pt>
                <c:pt idx="56">
                  <c:v>5.28</c:v>
                </c:pt>
                <c:pt idx="57">
                  <c:v>5.285000000000001</c:v>
                </c:pt>
                <c:pt idx="58">
                  <c:v>5.2900000000000009</c:v>
                </c:pt>
                <c:pt idx="59">
                  <c:v>5.2950000000000008</c:v>
                </c:pt>
                <c:pt idx="60">
                  <c:v>5.3000000000000007</c:v>
                </c:pt>
                <c:pt idx="61">
                  <c:v>5.3050000000000006</c:v>
                </c:pt>
                <c:pt idx="62">
                  <c:v>5.3100000000000005</c:v>
                </c:pt>
                <c:pt idx="63">
                  <c:v>5.3150000000000004</c:v>
                </c:pt>
                <c:pt idx="64">
                  <c:v>5.32</c:v>
                </c:pt>
                <c:pt idx="65">
                  <c:v>5.3250000000000002</c:v>
                </c:pt>
                <c:pt idx="66">
                  <c:v>5.33</c:v>
                </c:pt>
                <c:pt idx="67">
                  <c:v>5.3350000000000009</c:v>
                </c:pt>
                <c:pt idx="68">
                  <c:v>5.34</c:v>
                </c:pt>
                <c:pt idx="69">
                  <c:v>5.3450000000000006</c:v>
                </c:pt>
                <c:pt idx="70">
                  <c:v>5.3500000000000005</c:v>
                </c:pt>
                <c:pt idx="71">
                  <c:v>5.3550000000000004</c:v>
                </c:pt>
                <c:pt idx="72">
                  <c:v>5.3600000000000012</c:v>
                </c:pt>
                <c:pt idx="73">
                  <c:v>5.3650000000000002</c:v>
                </c:pt>
                <c:pt idx="74">
                  <c:v>5.37</c:v>
                </c:pt>
                <c:pt idx="75">
                  <c:v>5.3750000000000009</c:v>
                </c:pt>
                <c:pt idx="76">
                  <c:v>5.3800000000000008</c:v>
                </c:pt>
                <c:pt idx="77">
                  <c:v>5.3849999999999998</c:v>
                </c:pt>
                <c:pt idx="78">
                  <c:v>5.3900000000000006</c:v>
                </c:pt>
                <c:pt idx="79">
                  <c:v>5.3950000000000014</c:v>
                </c:pt>
                <c:pt idx="80">
                  <c:v>5.4</c:v>
                </c:pt>
                <c:pt idx="81">
                  <c:v>5.4050000000000011</c:v>
                </c:pt>
                <c:pt idx="82">
                  <c:v>5.41</c:v>
                </c:pt>
                <c:pt idx="83">
                  <c:v>5.415</c:v>
                </c:pt>
                <c:pt idx="84">
                  <c:v>5.4200000000000008</c:v>
                </c:pt>
                <c:pt idx="85">
                  <c:v>5.4250000000000007</c:v>
                </c:pt>
                <c:pt idx="86">
                  <c:v>5.4300000000000006</c:v>
                </c:pt>
                <c:pt idx="87">
                  <c:v>5.4350000000000005</c:v>
                </c:pt>
                <c:pt idx="88">
                  <c:v>5.44</c:v>
                </c:pt>
                <c:pt idx="89">
                  <c:v>5.4450000000000003</c:v>
                </c:pt>
                <c:pt idx="90">
                  <c:v>5.4500000000000011</c:v>
                </c:pt>
                <c:pt idx="91">
                  <c:v>5.455000000000001</c:v>
                </c:pt>
                <c:pt idx="92">
                  <c:v>5.4600000000000009</c:v>
                </c:pt>
                <c:pt idx="93">
                  <c:v>5.4650000000000007</c:v>
                </c:pt>
                <c:pt idx="94">
                  <c:v>5.4700000000000006</c:v>
                </c:pt>
                <c:pt idx="95">
                  <c:v>5.4750000000000005</c:v>
                </c:pt>
                <c:pt idx="96">
                  <c:v>5.48</c:v>
                </c:pt>
                <c:pt idx="97">
                  <c:v>5.4850000000000003</c:v>
                </c:pt>
                <c:pt idx="98">
                  <c:v>5.49</c:v>
                </c:pt>
                <c:pt idx="99">
                  <c:v>5.4950000000000001</c:v>
                </c:pt>
                <c:pt idx="100">
                  <c:v>5.5</c:v>
                </c:pt>
                <c:pt idx="101">
                  <c:v>5.5049999999999999</c:v>
                </c:pt>
                <c:pt idx="102">
                  <c:v>5.5100000000000007</c:v>
                </c:pt>
                <c:pt idx="103">
                  <c:v>5.5149999999999997</c:v>
                </c:pt>
                <c:pt idx="104">
                  <c:v>5.5200000000000005</c:v>
                </c:pt>
                <c:pt idx="105">
                  <c:v>5.5250000000000004</c:v>
                </c:pt>
                <c:pt idx="106">
                  <c:v>5.53</c:v>
                </c:pt>
                <c:pt idx="107">
                  <c:v>5.5350000000000001</c:v>
                </c:pt>
                <c:pt idx="108">
                  <c:v>5.5400000000000009</c:v>
                </c:pt>
                <c:pt idx="109">
                  <c:v>5.5449999999999999</c:v>
                </c:pt>
                <c:pt idx="110">
                  <c:v>5.5500000000000007</c:v>
                </c:pt>
                <c:pt idx="111">
                  <c:v>5.5550000000000006</c:v>
                </c:pt>
                <c:pt idx="112">
                  <c:v>5.5600000000000005</c:v>
                </c:pt>
                <c:pt idx="113">
                  <c:v>5.5650000000000004</c:v>
                </c:pt>
                <c:pt idx="114">
                  <c:v>5.57</c:v>
                </c:pt>
                <c:pt idx="115">
                  <c:v>5.5750000000000002</c:v>
                </c:pt>
                <c:pt idx="116">
                  <c:v>5.58</c:v>
                </c:pt>
                <c:pt idx="117">
                  <c:v>5.585</c:v>
                </c:pt>
                <c:pt idx="118">
                  <c:v>5.59</c:v>
                </c:pt>
                <c:pt idx="119">
                  <c:v>5.5949999999999998</c:v>
                </c:pt>
                <c:pt idx="120">
                  <c:v>5.6000000000000005</c:v>
                </c:pt>
                <c:pt idx="121">
                  <c:v>5.6049999999999995</c:v>
                </c:pt>
                <c:pt idx="122">
                  <c:v>5.61</c:v>
                </c:pt>
                <c:pt idx="123">
                  <c:v>5.6150000000000002</c:v>
                </c:pt>
                <c:pt idx="124">
                  <c:v>5.620000000000001</c:v>
                </c:pt>
                <c:pt idx="125">
                  <c:v>5.6249999999999991</c:v>
                </c:pt>
                <c:pt idx="126">
                  <c:v>5.63</c:v>
                </c:pt>
                <c:pt idx="127">
                  <c:v>5.6350000000000007</c:v>
                </c:pt>
                <c:pt idx="128">
                  <c:v>5.64</c:v>
                </c:pt>
                <c:pt idx="129">
                  <c:v>5.6450000000000005</c:v>
                </c:pt>
                <c:pt idx="130">
                  <c:v>5.6499999999999995</c:v>
                </c:pt>
                <c:pt idx="131">
                  <c:v>5.6550000000000002</c:v>
                </c:pt>
                <c:pt idx="132">
                  <c:v>5.66</c:v>
                </c:pt>
                <c:pt idx="133">
                  <c:v>5.6650000000000009</c:v>
                </c:pt>
                <c:pt idx="134">
                  <c:v>5.67</c:v>
                </c:pt>
                <c:pt idx="135">
                  <c:v>5.6749999999999998</c:v>
                </c:pt>
                <c:pt idx="136">
                  <c:v>5.6800000000000006</c:v>
                </c:pt>
                <c:pt idx="137">
                  <c:v>5.6849999999999996</c:v>
                </c:pt>
                <c:pt idx="138">
                  <c:v>5.6899999999999995</c:v>
                </c:pt>
                <c:pt idx="139">
                  <c:v>5.6950000000000012</c:v>
                </c:pt>
                <c:pt idx="140">
                  <c:v>5.7</c:v>
                </c:pt>
                <c:pt idx="141">
                  <c:v>5.7050000000000001</c:v>
                </c:pt>
                <c:pt idx="142">
                  <c:v>5.71</c:v>
                </c:pt>
                <c:pt idx="143">
                  <c:v>5.7149999999999999</c:v>
                </c:pt>
                <c:pt idx="144">
                  <c:v>5.72</c:v>
                </c:pt>
                <c:pt idx="145">
                  <c:v>5.7250000000000005</c:v>
                </c:pt>
                <c:pt idx="146">
                  <c:v>5.73</c:v>
                </c:pt>
                <c:pt idx="147">
                  <c:v>5.7350000000000003</c:v>
                </c:pt>
                <c:pt idx="148">
                  <c:v>5.74</c:v>
                </c:pt>
                <c:pt idx="149">
                  <c:v>5.745000000000001</c:v>
                </c:pt>
                <c:pt idx="150">
                  <c:v>5.75</c:v>
                </c:pt>
                <c:pt idx="151">
                  <c:v>5.7550000000000008</c:v>
                </c:pt>
                <c:pt idx="152">
                  <c:v>5.76</c:v>
                </c:pt>
                <c:pt idx="153">
                  <c:v>5.7650000000000006</c:v>
                </c:pt>
                <c:pt idx="154">
                  <c:v>5.77</c:v>
                </c:pt>
                <c:pt idx="155">
                  <c:v>5.7750000000000004</c:v>
                </c:pt>
                <c:pt idx="156">
                  <c:v>5.78</c:v>
                </c:pt>
                <c:pt idx="157">
                  <c:v>5.7850000000000001</c:v>
                </c:pt>
                <c:pt idx="158">
                  <c:v>5.7900000000000009</c:v>
                </c:pt>
                <c:pt idx="159">
                  <c:v>5.7950000000000008</c:v>
                </c:pt>
                <c:pt idx="160">
                  <c:v>5.8000000000000007</c:v>
                </c:pt>
                <c:pt idx="161">
                  <c:v>5.8049999999999997</c:v>
                </c:pt>
                <c:pt idx="162">
                  <c:v>5.81</c:v>
                </c:pt>
                <c:pt idx="163">
                  <c:v>5.8150000000000004</c:v>
                </c:pt>
                <c:pt idx="164">
                  <c:v>5.82</c:v>
                </c:pt>
                <c:pt idx="165">
                  <c:v>5.8250000000000011</c:v>
                </c:pt>
                <c:pt idx="166">
                  <c:v>5.83</c:v>
                </c:pt>
                <c:pt idx="167">
                  <c:v>5.835</c:v>
                </c:pt>
                <c:pt idx="168">
                  <c:v>5.84</c:v>
                </c:pt>
                <c:pt idx="169">
                  <c:v>5.8450000000000006</c:v>
                </c:pt>
                <c:pt idx="170">
                  <c:v>5.85</c:v>
                </c:pt>
                <c:pt idx="171">
                  <c:v>5.8550000000000004</c:v>
                </c:pt>
                <c:pt idx="172">
                  <c:v>5.86</c:v>
                </c:pt>
                <c:pt idx="173">
                  <c:v>5.8650000000000011</c:v>
                </c:pt>
                <c:pt idx="174">
                  <c:v>5.8699999999999992</c:v>
                </c:pt>
                <c:pt idx="175">
                  <c:v>5.8750000000000009</c:v>
                </c:pt>
                <c:pt idx="176">
                  <c:v>5.88</c:v>
                </c:pt>
                <c:pt idx="177">
                  <c:v>5.8849999999999998</c:v>
                </c:pt>
                <c:pt idx="178">
                  <c:v>5.89</c:v>
                </c:pt>
                <c:pt idx="179">
                  <c:v>5.8950000000000014</c:v>
                </c:pt>
                <c:pt idx="180">
                  <c:v>5.8999999999999995</c:v>
                </c:pt>
                <c:pt idx="181">
                  <c:v>5.9050000000000002</c:v>
                </c:pt>
                <c:pt idx="182">
                  <c:v>5.9099999999999993</c:v>
                </c:pt>
                <c:pt idx="183">
                  <c:v>5.9150000000000009</c:v>
                </c:pt>
                <c:pt idx="184">
                  <c:v>5.92</c:v>
                </c:pt>
                <c:pt idx="185">
                  <c:v>5.9250000000000007</c:v>
                </c:pt>
                <c:pt idx="186">
                  <c:v>5.9299999999999988</c:v>
                </c:pt>
                <c:pt idx="187">
                  <c:v>5.9350000000000005</c:v>
                </c:pt>
                <c:pt idx="188">
                  <c:v>5.94</c:v>
                </c:pt>
                <c:pt idx="189">
                  <c:v>5.9450000000000012</c:v>
                </c:pt>
                <c:pt idx="190">
                  <c:v>5.9499999999999993</c:v>
                </c:pt>
                <c:pt idx="191">
                  <c:v>5.9550000000000001</c:v>
                </c:pt>
                <c:pt idx="192">
                  <c:v>5.96</c:v>
                </c:pt>
                <c:pt idx="193">
                  <c:v>5.9650000000000007</c:v>
                </c:pt>
                <c:pt idx="194">
                  <c:v>5.97</c:v>
                </c:pt>
                <c:pt idx="195">
                  <c:v>5.9750000000000005</c:v>
                </c:pt>
                <c:pt idx="196">
                  <c:v>5.9799999999999995</c:v>
                </c:pt>
                <c:pt idx="197">
                  <c:v>5.9850000000000003</c:v>
                </c:pt>
                <c:pt idx="198">
                  <c:v>5.9899999999999993</c:v>
                </c:pt>
                <c:pt idx="199">
                  <c:v>5.995000000000001</c:v>
                </c:pt>
                <c:pt idx="200">
                  <c:v>6.0000000000000009</c:v>
                </c:pt>
                <c:pt idx="201">
                  <c:v>6.0049999999999999</c:v>
                </c:pt>
                <c:pt idx="202">
                  <c:v>6.0100000000000007</c:v>
                </c:pt>
                <c:pt idx="203">
                  <c:v>6.0150000000000006</c:v>
                </c:pt>
                <c:pt idx="204">
                  <c:v>6.0200000000000014</c:v>
                </c:pt>
                <c:pt idx="205">
                  <c:v>6.0250000000000004</c:v>
                </c:pt>
                <c:pt idx="206">
                  <c:v>6.03</c:v>
                </c:pt>
                <c:pt idx="207">
                  <c:v>6.035000000000001</c:v>
                </c:pt>
                <c:pt idx="208">
                  <c:v>6.0400000000000009</c:v>
                </c:pt>
                <c:pt idx="209">
                  <c:v>6.0449999999999999</c:v>
                </c:pt>
                <c:pt idx="210">
                  <c:v>6.0500000000000016</c:v>
                </c:pt>
                <c:pt idx="211">
                  <c:v>6.0549999999999997</c:v>
                </c:pt>
                <c:pt idx="212">
                  <c:v>6.0600000000000005</c:v>
                </c:pt>
                <c:pt idx="213">
                  <c:v>6.0650000000000013</c:v>
                </c:pt>
                <c:pt idx="214">
                  <c:v>6.0700000000000012</c:v>
                </c:pt>
                <c:pt idx="215">
                  <c:v>6.0750000000000002</c:v>
                </c:pt>
                <c:pt idx="216">
                  <c:v>6.080000000000001</c:v>
                </c:pt>
                <c:pt idx="217">
                  <c:v>6.085</c:v>
                </c:pt>
                <c:pt idx="218">
                  <c:v>6.0900000000000016</c:v>
                </c:pt>
                <c:pt idx="219">
                  <c:v>6.0950000000000006</c:v>
                </c:pt>
                <c:pt idx="220">
                  <c:v>6.1000000000000014</c:v>
                </c:pt>
                <c:pt idx="221">
                  <c:v>6.1050000000000004</c:v>
                </c:pt>
                <c:pt idx="222">
                  <c:v>6.11</c:v>
                </c:pt>
                <c:pt idx="223">
                  <c:v>6.1150000000000002</c:v>
                </c:pt>
                <c:pt idx="224">
                  <c:v>6.120000000000001</c:v>
                </c:pt>
                <c:pt idx="225">
                  <c:v>6.125</c:v>
                </c:pt>
                <c:pt idx="226">
                  <c:v>6.1300000000000008</c:v>
                </c:pt>
                <c:pt idx="227">
                  <c:v>6.1349999999999998</c:v>
                </c:pt>
                <c:pt idx="228">
                  <c:v>6.1400000000000006</c:v>
                </c:pt>
                <c:pt idx="229">
                  <c:v>6.1449999999999996</c:v>
                </c:pt>
                <c:pt idx="230">
                  <c:v>6.15</c:v>
                </c:pt>
                <c:pt idx="231">
                  <c:v>6.1550000000000002</c:v>
                </c:pt>
                <c:pt idx="232">
                  <c:v>6.16</c:v>
                </c:pt>
                <c:pt idx="233">
                  <c:v>6.165</c:v>
                </c:pt>
                <c:pt idx="234">
                  <c:v>6.1700000000000008</c:v>
                </c:pt>
                <c:pt idx="235">
                  <c:v>6.1749999999999998</c:v>
                </c:pt>
                <c:pt idx="236">
                  <c:v>6.18</c:v>
                </c:pt>
                <c:pt idx="237">
                  <c:v>6.1850000000000005</c:v>
                </c:pt>
                <c:pt idx="238">
                  <c:v>6.1900000000000013</c:v>
                </c:pt>
                <c:pt idx="239">
                  <c:v>6.1950000000000003</c:v>
                </c:pt>
                <c:pt idx="240">
                  <c:v>6.2000000000000011</c:v>
                </c:pt>
                <c:pt idx="241">
                  <c:v>6.2050000000000001</c:v>
                </c:pt>
                <c:pt idx="242">
                  <c:v>6.21</c:v>
                </c:pt>
                <c:pt idx="243">
                  <c:v>6.2150000000000007</c:v>
                </c:pt>
                <c:pt idx="244">
                  <c:v>6.2200000000000006</c:v>
                </c:pt>
                <c:pt idx="245">
                  <c:v>6.2250000000000005</c:v>
                </c:pt>
                <c:pt idx="246">
                  <c:v>6.23</c:v>
                </c:pt>
                <c:pt idx="247">
                  <c:v>6.2349999999999994</c:v>
                </c:pt>
                <c:pt idx="248">
                  <c:v>6.24</c:v>
                </c:pt>
                <c:pt idx="249">
                  <c:v>6.2450000000000001</c:v>
                </c:pt>
                <c:pt idx="250">
                  <c:v>6.2500000000000018</c:v>
                </c:pt>
                <c:pt idx="251">
                  <c:v>6.254999999999999</c:v>
                </c:pt>
                <c:pt idx="252">
                  <c:v>6.2600000000000007</c:v>
                </c:pt>
                <c:pt idx="253">
                  <c:v>6.2649999999999997</c:v>
                </c:pt>
                <c:pt idx="254">
                  <c:v>6.2700000000000005</c:v>
                </c:pt>
                <c:pt idx="255">
                  <c:v>6.2750000000000004</c:v>
                </c:pt>
                <c:pt idx="256">
                  <c:v>6.2800000000000011</c:v>
                </c:pt>
                <c:pt idx="257">
                  <c:v>6.2850000000000001</c:v>
                </c:pt>
                <c:pt idx="258">
                  <c:v>6.2900000000000009</c:v>
                </c:pt>
                <c:pt idx="259">
                  <c:v>6.294999999999999</c:v>
                </c:pt>
                <c:pt idx="260">
                  <c:v>6.3</c:v>
                </c:pt>
                <c:pt idx="261">
                  <c:v>6.3049999999999997</c:v>
                </c:pt>
                <c:pt idx="262">
                  <c:v>6.3100000000000005</c:v>
                </c:pt>
                <c:pt idx="263">
                  <c:v>6.3149999999999995</c:v>
                </c:pt>
                <c:pt idx="264">
                  <c:v>6.32</c:v>
                </c:pt>
                <c:pt idx="265">
                  <c:v>6.3250000000000002</c:v>
                </c:pt>
                <c:pt idx="266">
                  <c:v>6.330000000000001</c:v>
                </c:pt>
                <c:pt idx="267">
                  <c:v>6.335</c:v>
                </c:pt>
                <c:pt idx="268">
                  <c:v>6.34</c:v>
                </c:pt>
                <c:pt idx="269">
                  <c:v>6.3449999999999989</c:v>
                </c:pt>
                <c:pt idx="270">
                  <c:v>6.3500000000000014</c:v>
                </c:pt>
                <c:pt idx="271">
                  <c:v>6.3549999999999995</c:v>
                </c:pt>
                <c:pt idx="272">
                  <c:v>6.36</c:v>
                </c:pt>
                <c:pt idx="273">
                  <c:v>6.3650000000000002</c:v>
                </c:pt>
                <c:pt idx="274">
                  <c:v>6.370000000000001</c:v>
                </c:pt>
                <c:pt idx="275">
                  <c:v>6.375</c:v>
                </c:pt>
                <c:pt idx="276">
                  <c:v>6.38</c:v>
                </c:pt>
                <c:pt idx="277">
                  <c:v>6.3850000000000007</c:v>
                </c:pt>
                <c:pt idx="278">
                  <c:v>6.39</c:v>
                </c:pt>
                <c:pt idx="279">
                  <c:v>6.3950000000000005</c:v>
                </c:pt>
                <c:pt idx="280">
                  <c:v>6.4</c:v>
                </c:pt>
                <c:pt idx="281">
                  <c:v>6.4049999999999994</c:v>
                </c:pt>
                <c:pt idx="282">
                  <c:v>6.41</c:v>
                </c:pt>
                <c:pt idx="283">
                  <c:v>6.415</c:v>
                </c:pt>
                <c:pt idx="284">
                  <c:v>6.4200000000000008</c:v>
                </c:pt>
                <c:pt idx="285">
                  <c:v>6.4249999999999998</c:v>
                </c:pt>
                <c:pt idx="286">
                  <c:v>6.43</c:v>
                </c:pt>
                <c:pt idx="287">
                  <c:v>6.4349999999999987</c:v>
                </c:pt>
                <c:pt idx="288">
                  <c:v>6.4399999999999995</c:v>
                </c:pt>
                <c:pt idx="289">
                  <c:v>6.4449999999999994</c:v>
                </c:pt>
                <c:pt idx="290">
                  <c:v>6.45</c:v>
                </c:pt>
                <c:pt idx="291">
                  <c:v>6.4550000000000001</c:v>
                </c:pt>
                <c:pt idx="292">
                  <c:v>6.4600000000000009</c:v>
                </c:pt>
                <c:pt idx="293">
                  <c:v>6.4650000000000016</c:v>
                </c:pt>
                <c:pt idx="294">
                  <c:v>6.4700000000000006</c:v>
                </c:pt>
                <c:pt idx="295">
                  <c:v>6.4750000000000005</c:v>
                </c:pt>
                <c:pt idx="296">
                  <c:v>6.4799999999999995</c:v>
                </c:pt>
                <c:pt idx="297">
                  <c:v>6.4850000000000003</c:v>
                </c:pt>
                <c:pt idx="298">
                  <c:v>6.4900000000000011</c:v>
                </c:pt>
                <c:pt idx="299">
                  <c:v>6.4949999999999992</c:v>
                </c:pt>
                <c:pt idx="300">
                  <c:v>6.5</c:v>
                </c:pt>
                <c:pt idx="301">
                  <c:v>6.5049999999999999</c:v>
                </c:pt>
                <c:pt idx="302">
                  <c:v>6.5100000000000007</c:v>
                </c:pt>
                <c:pt idx="303">
                  <c:v>6.5149999999999997</c:v>
                </c:pt>
                <c:pt idx="304">
                  <c:v>6.5200000000000005</c:v>
                </c:pt>
                <c:pt idx="305">
                  <c:v>6.5250000000000004</c:v>
                </c:pt>
                <c:pt idx="306">
                  <c:v>6.5299999999999994</c:v>
                </c:pt>
                <c:pt idx="307">
                  <c:v>6.5349999999999993</c:v>
                </c:pt>
                <c:pt idx="308">
                  <c:v>6.54</c:v>
                </c:pt>
                <c:pt idx="309">
                  <c:v>6.5450000000000026</c:v>
                </c:pt>
                <c:pt idx="310">
                  <c:v>6.5499999999999989</c:v>
                </c:pt>
                <c:pt idx="311">
                  <c:v>6.5549999999999997</c:v>
                </c:pt>
                <c:pt idx="312">
                  <c:v>6.5600000000000005</c:v>
                </c:pt>
                <c:pt idx="313">
                  <c:v>6.5650000000000004</c:v>
                </c:pt>
                <c:pt idx="314">
                  <c:v>6.5699999999999994</c:v>
                </c:pt>
                <c:pt idx="315">
                  <c:v>6.5750000000000002</c:v>
                </c:pt>
                <c:pt idx="316">
                  <c:v>6.58</c:v>
                </c:pt>
                <c:pt idx="317">
                  <c:v>6.5850000000000009</c:v>
                </c:pt>
                <c:pt idx="318">
                  <c:v>6.5900000000000043</c:v>
                </c:pt>
                <c:pt idx="319">
                  <c:v>6.5950000000000006</c:v>
                </c:pt>
                <c:pt idx="320">
                  <c:v>6.6000000000000005</c:v>
                </c:pt>
                <c:pt idx="321">
                  <c:v>6.605000000000004</c:v>
                </c:pt>
                <c:pt idx="322">
                  <c:v>6.6100000000000048</c:v>
                </c:pt>
                <c:pt idx="323">
                  <c:v>6.6150000000000055</c:v>
                </c:pt>
                <c:pt idx="324">
                  <c:v>6.6200000000000054</c:v>
                </c:pt>
                <c:pt idx="325">
                  <c:v>6.6250000000000062</c:v>
                </c:pt>
                <c:pt idx="326">
                  <c:v>6.6300000000000052</c:v>
                </c:pt>
                <c:pt idx="327">
                  <c:v>6.635000000000006</c:v>
                </c:pt>
                <c:pt idx="328">
                  <c:v>6.6400000000000059</c:v>
                </c:pt>
                <c:pt idx="329">
                  <c:v>6.6450000000000049</c:v>
                </c:pt>
                <c:pt idx="330">
                  <c:v>6.6500000000000057</c:v>
                </c:pt>
                <c:pt idx="331">
                  <c:v>6.6550000000000056</c:v>
                </c:pt>
                <c:pt idx="332">
                  <c:v>6.6600000000000064</c:v>
                </c:pt>
                <c:pt idx="333">
                  <c:v>6.6650000000000045</c:v>
                </c:pt>
                <c:pt idx="334">
                  <c:v>6.6700000000000061</c:v>
                </c:pt>
                <c:pt idx="335">
                  <c:v>6.6750000000000043</c:v>
                </c:pt>
                <c:pt idx="336">
                  <c:v>6.6800000000000068</c:v>
                </c:pt>
                <c:pt idx="337">
                  <c:v>6.6850000000000049</c:v>
                </c:pt>
                <c:pt idx="338">
                  <c:v>6.6900000000000057</c:v>
                </c:pt>
                <c:pt idx="339">
                  <c:v>6.6950000000000065</c:v>
                </c:pt>
                <c:pt idx="340">
                  <c:v>6.7000000000000064</c:v>
                </c:pt>
                <c:pt idx="341">
                  <c:v>6.7050000000000036</c:v>
                </c:pt>
                <c:pt idx="342">
                  <c:v>6.7100000000000062</c:v>
                </c:pt>
                <c:pt idx="343">
                  <c:v>6.7150000000000061</c:v>
                </c:pt>
                <c:pt idx="344">
                  <c:v>6.7200000000000069</c:v>
                </c:pt>
                <c:pt idx="345">
                  <c:v>6.725000000000005</c:v>
                </c:pt>
                <c:pt idx="346">
                  <c:v>6.7300000000000058</c:v>
                </c:pt>
                <c:pt idx="347">
                  <c:v>6.7350000000000048</c:v>
                </c:pt>
                <c:pt idx="348">
                  <c:v>6.7400000000000055</c:v>
                </c:pt>
                <c:pt idx="349">
                  <c:v>6.7450000000000054</c:v>
                </c:pt>
                <c:pt idx="350">
                  <c:v>6.7500000000000062</c:v>
                </c:pt>
                <c:pt idx="351">
                  <c:v>6.7550000000000052</c:v>
                </c:pt>
                <c:pt idx="352">
                  <c:v>6.7600000000000051</c:v>
                </c:pt>
                <c:pt idx="353">
                  <c:v>6.7650000000000059</c:v>
                </c:pt>
                <c:pt idx="354">
                  <c:v>6.7700000000000049</c:v>
                </c:pt>
                <c:pt idx="355">
                  <c:v>6.7750000000000048</c:v>
                </c:pt>
                <c:pt idx="356">
                  <c:v>6.7800000000000056</c:v>
                </c:pt>
                <c:pt idx="357">
                  <c:v>6.7850000000000046</c:v>
                </c:pt>
                <c:pt idx="358">
                  <c:v>6.7900000000000054</c:v>
                </c:pt>
                <c:pt idx="359">
                  <c:v>6.7950000000000035</c:v>
                </c:pt>
                <c:pt idx="360">
                  <c:v>6.800000000000006</c:v>
                </c:pt>
                <c:pt idx="361">
                  <c:v>6.8050000000000113</c:v>
                </c:pt>
                <c:pt idx="362">
                  <c:v>6.8100000000000094</c:v>
                </c:pt>
                <c:pt idx="363">
                  <c:v>6.8150000000000048</c:v>
                </c:pt>
                <c:pt idx="364">
                  <c:v>6.8200000000000056</c:v>
                </c:pt>
                <c:pt idx="365">
                  <c:v>6.8250000000000046</c:v>
                </c:pt>
                <c:pt idx="366">
                  <c:v>6.8300000000000107</c:v>
                </c:pt>
                <c:pt idx="367">
                  <c:v>6.8350000000000106</c:v>
                </c:pt>
                <c:pt idx="368">
                  <c:v>6.8400000000000096</c:v>
                </c:pt>
                <c:pt idx="369">
                  <c:v>6.8450000000000104</c:v>
                </c:pt>
                <c:pt idx="370">
                  <c:v>6.8500000000000085</c:v>
                </c:pt>
                <c:pt idx="371">
                  <c:v>6.8550000000000111</c:v>
                </c:pt>
                <c:pt idx="372">
                  <c:v>6.8600000000000101</c:v>
                </c:pt>
                <c:pt idx="373">
                  <c:v>6.86500000000001</c:v>
                </c:pt>
                <c:pt idx="374">
                  <c:v>6.8700000000000099</c:v>
                </c:pt>
                <c:pt idx="375">
                  <c:v>6.8750000000000107</c:v>
                </c:pt>
                <c:pt idx="376">
                  <c:v>6.8800000000000114</c:v>
                </c:pt>
                <c:pt idx="377">
                  <c:v>6.8850000000000104</c:v>
                </c:pt>
                <c:pt idx="378">
                  <c:v>6.8900000000000086</c:v>
                </c:pt>
                <c:pt idx="379">
                  <c:v>6.8950000000000111</c:v>
                </c:pt>
                <c:pt idx="380">
                  <c:v>6.9000000000000101</c:v>
                </c:pt>
                <c:pt idx="381">
                  <c:v>6.90500000000001</c:v>
                </c:pt>
                <c:pt idx="382">
                  <c:v>6.9100000000000108</c:v>
                </c:pt>
                <c:pt idx="383">
                  <c:v>6.9150000000000098</c:v>
                </c:pt>
                <c:pt idx="384">
                  <c:v>6.9200000000000097</c:v>
                </c:pt>
                <c:pt idx="385">
                  <c:v>6.9250000000000105</c:v>
                </c:pt>
                <c:pt idx="386">
                  <c:v>6.9300000000000095</c:v>
                </c:pt>
                <c:pt idx="387">
                  <c:v>6.9350000000000103</c:v>
                </c:pt>
                <c:pt idx="388">
                  <c:v>6.9400000000000102</c:v>
                </c:pt>
                <c:pt idx="389">
                  <c:v>6.9450000000000109</c:v>
                </c:pt>
                <c:pt idx="390">
                  <c:v>6.9500000000000091</c:v>
                </c:pt>
                <c:pt idx="391">
                  <c:v>6.9550000000000098</c:v>
                </c:pt>
                <c:pt idx="392">
                  <c:v>6.9600000000000088</c:v>
                </c:pt>
                <c:pt idx="393">
                  <c:v>6.9650000000000105</c:v>
                </c:pt>
                <c:pt idx="394">
                  <c:v>6.9700000000000113</c:v>
                </c:pt>
                <c:pt idx="395">
                  <c:v>6.9750000000000103</c:v>
                </c:pt>
                <c:pt idx="396">
                  <c:v>6.9800000000000111</c:v>
                </c:pt>
                <c:pt idx="397">
                  <c:v>6.985000000000011</c:v>
                </c:pt>
                <c:pt idx="398">
                  <c:v>6.99000000000001</c:v>
                </c:pt>
                <c:pt idx="399">
                  <c:v>6.9950000000000099</c:v>
                </c:pt>
                <c:pt idx="400">
                  <c:v>7.0000000000000107</c:v>
                </c:pt>
                <c:pt idx="401">
                  <c:v>7.0050000000000097</c:v>
                </c:pt>
                <c:pt idx="402">
                  <c:v>7.0100000000000104</c:v>
                </c:pt>
                <c:pt idx="403">
                  <c:v>7.0150000000000103</c:v>
                </c:pt>
                <c:pt idx="404">
                  <c:v>7.0200000000000111</c:v>
                </c:pt>
                <c:pt idx="405">
                  <c:v>7.0250000000000101</c:v>
                </c:pt>
                <c:pt idx="406">
                  <c:v>7.03000000000001</c:v>
                </c:pt>
                <c:pt idx="407">
                  <c:v>7.0350000000000161</c:v>
                </c:pt>
                <c:pt idx="408">
                  <c:v>7.0400000000000142</c:v>
                </c:pt>
                <c:pt idx="409">
                  <c:v>7.045000000000015</c:v>
                </c:pt>
                <c:pt idx="410">
                  <c:v>7.0500000000000149</c:v>
                </c:pt>
                <c:pt idx="411">
                  <c:v>7.0550000000000139</c:v>
                </c:pt>
                <c:pt idx="412">
                  <c:v>7.0600000000000147</c:v>
                </c:pt>
                <c:pt idx="413">
                  <c:v>7.0650000000000146</c:v>
                </c:pt>
                <c:pt idx="414">
                  <c:v>7.0700000000000154</c:v>
                </c:pt>
                <c:pt idx="415">
                  <c:v>7.0750000000000162</c:v>
                </c:pt>
                <c:pt idx="416">
                  <c:v>7.0800000000000152</c:v>
                </c:pt>
                <c:pt idx="417">
                  <c:v>7.0850000000000151</c:v>
                </c:pt>
                <c:pt idx="418">
                  <c:v>7.0900000000000158</c:v>
                </c:pt>
                <c:pt idx="419">
                  <c:v>7.0950000000000149</c:v>
                </c:pt>
                <c:pt idx="420">
                  <c:v>7.1000000000000147</c:v>
                </c:pt>
                <c:pt idx="421">
                  <c:v>7.1050000000000155</c:v>
                </c:pt>
                <c:pt idx="422">
                  <c:v>7.1100000000000207</c:v>
                </c:pt>
                <c:pt idx="423">
                  <c:v>7.1150000000000198</c:v>
                </c:pt>
                <c:pt idx="424">
                  <c:v>7.1200000000000205</c:v>
                </c:pt>
                <c:pt idx="425">
                  <c:v>7.1250000000000204</c:v>
                </c:pt>
                <c:pt idx="426">
                  <c:v>7.1300000000000212</c:v>
                </c:pt>
                <c:pt idx="427">
                  <c:v>7.1350000000000193</c:v>
                </c:pt>
                <c:pt idx="428">
                  <c:v>7.1400000000000201</c:v>
                </c:pt>
                <c:pt idx="429">
                  <c:v>7.1450000000000209</c:v>
                </c:pt>
                <c:pt idx="430">
                  <c:v>7.1500000000000199</c:v>
                </c:pt>
                <c:pt idx="431">
                  <c:v>7.1550000000000207</c:v>
                </c:pt>
                <c:pt idx="432">
                  <c:v>7.1600000000000188</c:v>
                </c:pt>
                <c:pt idx="433">
                  <c:v>7.1650000000000196</c:v>
                </c:pt>
                <c:pt idx="434">
                  <c:v>7.1700000000000212</c:v>
                </c:pt>
                <c:pt idx="435">
                  <c:v>7.1750000000000203</c:v>
                </c:pt>
                <c:pt idx="436">
                  <c:v>7.1800000000000193</c:v>
                </c:pt>
                <c:pt idx="437">
                  <c:v>7.1850000000000263</c:v>
                </c:pt>
                <c:pt idx="438">
                  <c:v>7.1900000000000253</c:v>
                </c:pt>
                <c:pt idx="439">
                  <c:v>7.1950000000000252</c:v>
                </c:pt>
                <c:pt idx="440">
                  <c:v>7.2000000000000259</c:v>
                </c:pt>
                <c:pt idx="441">
                  <c:v>7.2050000000000249</c:v>
                </c:pt>
                <c:pt idx="442">
                  <c:v>7.2100000000000257</c:v>
                </c:pt>
                <c:pt idx="443">
                  <c:v>7.2150000000000256</c:v>
                </c:pt>
                <c:pt idx="444">
                  <c:v>7.2200000000000246</c:v>
                </c:pt>
                <c:pt idx="445">
                  <c:v>7.2250000000000263</c:v>
                </c:pt>
                <c:pt idx="446">
                  <c:v>7.2300000000000253</c:v>
                </c:pt>
                <c:pt idx="447">
                  <c:v>7.2350000000000243</c:v>
                </c:pt>
                <c:pt idx="448">
                  <c:v>7.2400000000000242</c:v>
                </c:pt>
                <c:pt idx="449">
                  <c:v>7.245000000000025</c:v>
                </c:pt>
                <c:pt idx="450">
                  <c:v>7.2500000000000258</c:v>
                </c:pt>
                <c:pt idx="451">
                  <c:v>7.2550000000000257</c:v>
                </c:pt>
                <c:pt idx="452">
                  <c:v>7.26000000000003</c:v>
                </c:pt>
                <c:pt idx="453">
                  <c:v>7.2650000000000299</c:v>
                </c:pt>
                <c:pt idx="454">
                  <c:v>7.2700000000000307</c:v>
                </c:pt>
                <c:pt idx="455">
                  <c:v>7.2750000000000297</c:v>
                </c:pt>
                <c:pt idx="456">
                  <c:v>7.2800000000000313</c:v>
                </c:pt>
                <c:pt idx="457">
                  <c:v>7.2850000000000303</c:v>
                </c:pt>
                <c:pt idx="458">
                  <c:v>7.2900000000000293</c:v>
                </c:pt>
                <c:pt idx="459">
                  <c:v>7.2950000000000292</c:v>
                </c:pt>
                <c:pt idx="460">
                  <c:v>7.30000000000003</c:v>
                </c:pt>
                <c:pt idx="461">
                  <c:v>7.3050000000000308</c:v>
                </c:pt>
                <c:pt idx="462">
                  <c:v>7.3100000000000289</c:v>
                </c:pt>
                <c:pt idx="463">
                  <c:v>7.3150000000000297</c:v>
                </c:pt>
                <c:pt idx="464">
                  <c:v>7.3200000000000305</c:v>
                </c:pt>
                <c:pt idx="465">
                  <c:v>7.3250000000000313</c:v>
                </c:pt>
                <c:pt idx="466">
                  <c:v>7.3300000000000294</c:v>
                </c:pt>
                <c:pt idx="467">
                  <c:v>7.3350000000000364</c:v>
                </c:pt>
                <c:pt idx="468">
                  <c:v>7.3400000000000354</c:v>
                </c:pt>
                <c:pt idx="469">
                  <c:v>7.3450000000000344</c:v>
                </c:pt>
                <c:pt idx="470">
                  <c:v>7.3500000000000343</c:v>
                </c:pt>
                <c:pt idx="471">
                  <c:v>7.3550000000000351</c:v>
                </c:pt>
                <c:pt idx="472">
                  <c:v>7.3600000000000358</c:v>
                </c:pt>
                <c:pt idx="473">
                  <c:v>7.365000000000034</c:v>
                </c:pt>
                <c:pt idx="474">
                  <c:v>7.3700000000000365</c:v>
                </c:pt>
                <c:pt idx="475">
                  <c:v>7.3750000000000355</c:v>
                </c:pt>
                <c:pt idx="476">
                  <c:v>7.3800000000000363</c:v>
                </c:pt>
                <c:pt idx="477">
                  <c:v>7.3850000000000344</c:v>
                </c:pt>
                <c:pt idx="478">
                  <c:v>7.3900000000000352</c:v>
                </c:pt>
                <c:pt idx="479">
                  <c:v>7.3950000000000351</c:v>
                </c:pt>
                <c:pt idx="480">
                  <c:v>7.4000000000000359</c:v>
                </c:pt>
                <c:pt idx="481">
                  <c:v>7.4050000000000411</c:v>
                </c:pt>
                <c:pt idx="482">
                  <c:v>7.4100000000000401</c:v>
                </c:pt>
                <c:pt idx="483">
                  <c:v>7.4150000000000409</c:v>
                </c:pt>
                <c:pt idx="484">
                  <c:v>7.4200000000000408</c:v>
                </c:pt>
                <c:pt idx="485">
                  <c:v>7.4250000000000389</c:v>
                </c:pt>
                <c:pt idx="486">
                  <c:v>7.4300000000000406</c:v>
                </c:pt>
                <c:pt idx="487">
                  <c:v>7.4350000000000414</c:v>
                </c:pt>
                <c:pt idx="488">
                  <c:v>7.4400000000000395</c:v>
                </c:pt>
                <c:pt idx="489">
                  <c:v>7.4450000000000394</c:v>
                </c:pt>
                <c:pt idx="490">
                  <c:v>7.450000000000041</c:v>
                </c:pt>
                <c:pt idx="491">
                  <c:v>7.4550000000000409</c:v>
                </c:pt>
                <c:pt idx="492">
                  <c:v>7.460000000000039</c:v>
                </c:pt>
                <c:pt idx="493">
                  <c:v>7.4650000000000398</c:v>
                </c:pt>
                <c:pt idx="494">
                  <c:v>7.4700000000000406</c:v>
                </c:pt>
                <c:pt idx="495">
                  <c:v>7.4750000000000396</c:v>
                </c:pt>
                <c:pt idx="496">
                  <c:v>7.4800000000000395</c:v>
                </c:pt>
                <c:pt idx="497">
                  <c:v>7.4850000000000456</c:v>
                </c:pt>
                <c:pt idx="498">
                  <c:v>7.4900000000000455</c:v>
                </c:pt>
                <c:pt idx="499">
                  <c:v>7.4950000000000445</c:v>
                </c:pt>
                <c:pt idx="500">
                  <c:v>7.5000000000000444</c:v>
                </c:pt>
                <c:pt idx="501">
                  <c:v>7.5050000000000461</c:v>
                </c:pt>
                <c:pt idx="502">
                  <c:v>7.510000000000046</c:v>
                </c:pt>
                <c:pt idx="503">
                  <c:v>7.5150000000000468</c:v>
                </c:pt>
                <c:pt idx="504">
                  <c:v>7.5200000000000458</c:v>
                </c:pt>
                <c:pt idx="505">
                  <c:v>7.5250000000000457</c:v>
                </c:pt>
                <c:pt idx="506">
                  <c:v>7.5300000000000447</c:v>
                </c:pt>
                <c:pt idx="507">
                  <c:v>7.5350000000000454</c:v>
                </c:pt>
                <c:pt idx="508">
                  <c:v>7.5400000000000453</c:v>
                </c:pt>
                <c:pt idx="509">
                  <c:v>7.5450000000000443</c:v>
                </c:pt>
                <c:pt idx="510">
                  <c:v>7.5500000000000451</c:v>
                </c:pt>
                <c:pt idx="511">
                  <c:v>7.5550000000000495</c:v>
                </c:pt>
                <c:pt idx="512">
                  <c:v>7.5600000000000502</c:v>
                </c:pt>
                <c:pt idx="513">
                  <c:v>7.565000000000051</c:v>
                </c:pt>
                <c:pt idx="514">
                  <c:v>7.57000000000005</c:v>
                </c:pt>
                <c:pt idx="515">
                  <c:v>7.5750000000000499</c:v>
                </c:pt>
                <c:pt idx="516">
                  <c:v>7.5800000000000507</c:v>
                </c:pt>
                <c:pt idx="517">
                  <c:v>7.5850000000000515</c:v>
                </c:pt>
                <c:pt idx="518">
                  <c:v>7.5900000000000505</c:v>
                </c:pt>
                <c:pt idx="519">
                  <c:v>7.5950000000000504</c:v>
                </c:pt>
                <c:pt idx="520">
                  <c:v>7.6000000000000512</c:v>
                </c:pt>
                <c:pt idx="521">
                  <c:v>7.6050000000000502</c:v>
                </c:pt>
                <c:pt idx="522">
                  <c:v>7.6100000000000518</c:v>
                </c:pt>
                <c:pt idx="523">
                  <c:v>7.61500000000005</c:v>
                </c:pt>
                <c:pt idx="524">
                  <c:v>7.620000000000049</c:v>
                </c:pt>
                <c:pt idx="525">
                  <c:v>7.6250000000000551</c:v>
                </c:pt>
                <c:pt idx="526">
                  <c:v>7.630000000000055</c:v>
                </c:pt>
                <c:pt idx="527">
                  <c:v>7.635000000000054</c:v>
                </c:pt>
                <c:pt idx="528">
                  <c:v>7.6400000000000547</c:v>
                </c:pt>
                <c:pt idx="529">
                  <c:v>7.6450000000000555</c:v>
                </c:pt>
                <c:pt idx="530">
                  <c:v>7.6500000000000554</c:v>
                </c:pt>
                <c:pt idx="531">
                  <c:v>7.6550000000000562</c:v>
                </c:pt>
                <c:pt idx="532">
                  <c:v>7.6600000000000552</c:v>
                </c:pt>
                <c:pt idx="533">
                  <c:v>7.6650000000000551</c:v>
                </c:pt>
                <c:pt idx="534">
                  <c:v>7.670000000000055</c:v>
                </c:pt>
                <c:pt idx="535">
                  <c:v>7.6750000000000558</c:v>
                </c:pt>
                <c:pt idx="536">
                  <c:v>7.6800000000000548</c:v>
                </c:pt>
                <c:pt idx="537">
                  <c:v>7.6850000000000573</c:v>
                </c:pt>
                <c:pt idx="538">
                  <c:v>7.6900000000000555</c:v>
                </c:pt>
                <c:pt idx="539">
                  <c:v>7.6950000000000545</c:v>
                </c:pt>
                <c:pt idx="540">
                  <c:v>7.7000000000000606</c:v>
                </c:pt>
                <c:pt idx="541">
                  <c:v>7.7050000000000605</c:v>
                </c:pt>
                <c:pt idx="542">
                  <c:v>7.7100000000000612</c:v>
                </c:pt>
                <c:pt idx="543">
                  <c:v>7.7150000000000603</c:v>
                </c:pt>
                <c:pt idx="544">
                  <c:v>7.7200000000000619</c:v>
                </c:pt>
                <c:pt idx="545">
                  <c:v>7.72500000000006</c:v>
                </c:pt>
                <c:pt idx="546">
                  <c:v>7.7300000000000608</c:v>
                </c:pt>
                <c:pt idx="547">
                  <c:v>7.7350000000000598</c:v>
                </c:pt>
                <c:pt idx="548">
                  <c:v>7.7400000000000624</c:v>
                </c:pt>
                <c:pt idx="549">
                  <c:v>7.7450000000000605</c:v>
                </c:pt>
                <c:pt idx="550">
                  <c:v>7.7500000000000613</c:v>
                </c:pt>
                <c:pt idx="551">
                  <c:v>7.7550000000000603</c:v>
                </c:pt>
                <c:pt idx="552">
                  <c:v>7.7600000000000602</c:v>
                </c:pt>
                <c:pt idx="553">
                  <c:v>7.765000000000061</c:v>
                </c:pt>
                <c:pt idx="554">
                  <c:v>7.7700000000000591</c:v>
                </c:pt>
                <c:pt idx="555">
                  <c:v>7.775000000000067</c:v>
                </c:pt>
                <c:pt idx="556">
                  <c:v>7.7800000000000651</c:v>
                </c:pt>
                <c:pt idx="557">
                  <c:v>7.7850000000000659</c:v>
                </c:pt>
                <c:pt idx="558">
                  <c:v>7.7900000000000649</c:v>
                </c:pt>
                <c:pt idx="559">
                  <c:v>7.7950000000000657</c:v>
                </c:pt>
                <c:pt idx="560">
                  <c:v>7.8000000000000655</c:v>
                </c:pt>
                <c:pt idx="561">
                  <c:v>7.8050000000000663</c:v>
                </c:pt>
                <c:pt idx="562">
                  <c:v>7.8100000000000671</c:v>
                </c:pt>
                <c:pt idx="563">
                  <c:v>7.8150000000000661</c:v>
                </c:pt>
                <c:pt idx="564">
                  <c:v>7.8200000000000642</c:v>
                </c:pt>
                <c:pt idx="565">
                  <c:v>7.825000000000065</c:v>
                </c:pt>
                <c:pt idx="566">
                  <c:v>7.8300000000000658</c:v>
                </c:pt>
                <c:pt idx="567">
                  <c:v>7.8350000000000657</c:v>
                </c:pt>
                <c:pt idx="568">
                  <c:v>7.8400000000000665</c:v>
                </c:pt>
                <c:pt idx="569">
                  <c:v>7.8450000000000655</c:v>
                </c:pt>
                <c:pt idx="570">
                  <c:v>7.8500000000000707</c:v>
                </c:pt>
                <c:pt idx="571">
                  <c:v>7.8550000000000706</c:v>
                </c:pt>
                <c:pt idx="572">
                  <c:v>7.8600000000000714</c:v>
                </c:pt>
                <c:pt idx="573">
                  <c:v>7.8650000000000695</c:v>
                </c:pt>
                <c:pt idx="574">
                  <c:v>7.8700000000000703</c:v>
                </c:pt>
                <c:pt idx="575">
                  <c:v>7.8750000000000711</c:v>
                </c:pt>
                <c:pt idx="576">
                  <c:v>7.8800000000000701</c:v>
                </c:pt>
                <c:pt idx="577">
                  <c:v>7.8850000000000708</c:v>
                </c:pt>
                <c:pt idx="578">
                  <c:v>7.8900000000000707</c:v>
                </c:pt>
                <c:pt idx="579">
                  <c:v>7.8950000000000697</c:v>
                </c:pt>
                <c:pt idx="580">
                  <c:v>7.9000000000000705</c:v>
                </c:pt>
                <c:pt idx="581">
                  <c:v>7.9050000000000704</c:v>
                </c:pt>
                <c:pt idx="582">
                  <c:v>7.9100000000000712</c:v>
                </c:pt>
                <c:pt idx="583">
                  <c:v>7.9150000000000693</c:v>
                </c:pt>
                <c:pt idx="584">
                  <c:v>7.920000000000071</c:v>
                </c:pt>
                <c:pt idx="585">
                  <c:v>7.9250000000000753</c:v>
                </c:pt>
                <c:pt idx="586">
                  <c:v>7.9300000000000743</c:v>
                </c:pt>
                <c:pt idx="587">
                  <c:v>7.9350000000000769</c:v>
                </c:pt>
                <c:pt idx="588">
                  <c:v>7.940000000000075</c:v>
                </c:pt>
                <c:pt idx="589">
                  <c:v>7.9450000000000758</c:v>
                </c:pt>
                <c:pt idx="590">
                  <c:v>7.9500000000000766</c:v>
                </c:pt>
                <c:pt idx="591">
                  <c:v>7.9550000000000756</c:v>
                </c:pt>
                <c:pt idx="592">
                  <c:v>7.9600000000000755</c:v>
                </c:pt>
                <c:pt idx="593">
                  <c:v>7.9650000000000745</c:v>
                </c:pt>
                <c:pt idx="594">
                  <c:v>7.9700000000000752</c:v>
                </c:pt>
                <c:pt idx="595">
                  <c:v>7.9750000000000751</c:v>
                </c:pt>
                <c:pt idx="596">
                  <c:v>7.9800000000000759</c:v>
                </c:pt>
                <c:pt idx="597">
                  <c:v>7.9850000000000767</c:v>
                </c:pt>
                <c:pt idx="598">
                  <c:v>7.9900000000000766</c:v>
                </c:pt>
                <c:pt idx="599">
                  <c:v>7.99500000000008</c:v>
                </c:pt>
                <c:pt idx="600">
                  <c:v>8.0000000000000799</c:v>
                </c:pt>
                <c:pt idx="601">
                  <c:v>8.0050000000000807</c:v>
                </c:pt>
                <c:pt idx="602">
                  <c:v>8.0100000000000815</c:v>
                </c:pt>
                <c:pt idx="603">
                  <c:v>8.0150000000000805</c:v>
                </c:pt>
                <c:pt idx="604">
                  <c:v>8.0200000000000795</c:v>
                </c:pt>
                <c:pt idx="605">
                  <c:v>8.0250000000000803</c:v>
                </c:pt>
                <c:pt idx="606">
                  <c:v>8.0300000000000793</c:v>
                </c:pt>
                <c:pt idx="607">
                  <c:v>8.0350000000000819</c:v>
                </c:pt>
                <c:pt idx="608">
                  <c:v>8.0400000000000826</c:v>
                </c:pt>
                <c:pt idx="609">
                  <c:v>8.0450000000000816</c:v>
                </c:pt>
                <c:pt idx="610">
                  <c:v>8.0500000000000806</c:v>
                </c:pt>
                <c:pt idx="611">
                  <c:v>8.0550000000000814</c:v>
                </c:pt>
                <c:pt idx="612">
                  <c:v>8.0600000000000804</c:v>
                </c:pt>
                <c:pt idx="613">
                  <c:v>8.0650000000000812</c:v>
                </c:pt>
                <c:pt idx="614">
                  <c:v>8.0700000000000855</c:v>
                </c:pt>
                <c:pt idx="615">
                  <c:v>8.0750000000000863</c:v>
                </c:pt>
                <c:pt idx="616">
                  <c:v>8.0800000000000871</c:v>
                </c:pt>
                <c:pt idx="617">
                  <c:v>8.0850000000000843</c:v>
                </c:pt>
                <c:pt idx="618">
                  <c:v>8.0900000000000851</c:v>
                </c:pt>
                <c:pt idx="619">
                  <c:v>8.0950000000000859</c:v>
                </c:pt>
                <c:pt idx="620">
                  <c:v>8.1000000000000867</c:v>
                </c:pt>
                <c:pt idx="621">
                  <c:v>8.1050000000000857</c:v>
                </c:pt>
                <c:pt idx="622">
                  <c:v>8.1100000000000847</c:v>
                </c:pt>
                <c:pt idx="623">
                  <c:v>8.1150000000000855</c:v>
                </c:pt>
                <c:pt idx="624">
                  <c:v>8.1200000000000863</c:v>
                </c:pt>
                <c:pt idx="625">
                  <c:v>8.1250000000000853</c:v>
                </c:pt>
                <c:pt idx="626">
                  <c:v>8.130000000000086</c:v>
                </c:pt>
                <c:pt idx="627">
                  <c:v>8.1350000000000851</c:v>
                </c:pt>
                <c:pt idx="628">
                  <c:v>8.1400000000000858</c:v>
                </c:pt>
                <c:pt idx="629">
                  <c:v>8.1450000000000919</c:v>
                </c:pt>
                <c:pt idx="630">
                  <c:v>8.1500000000000909</c:v>
                </c:pt>
                <c:pt idx="631">
                  <c:v>8.1550000000000917</c:v>
                </c:pt>
                <c:pt idx="632">
                  <c:v>8.160000000000089</c:v>
                </c:pt>
                <c:pt idx="633">
                  <c:v>8.1650000000000897</c:v>
                </c:pt>
                <c:pt idx="634">
                  <c:v>8.1700000000000905</c:v>
                </c:pt>
                <c:pt idx="635">
                  <c:v>8.1750000000000913</c:v>
                </c:pt>
                <c:pt idx="636">
                  <c:v>8.1800000000000903</c:v>
                </c:pt>
                <c:pt idx="637">
                  <c:v>8.1850000000000911</c:v>
                </c:pt>
                <c:pt idx="638">
                  <c:v>8.1900000000000901</c:v>
                </c:pt>
                <c:pt idx="639">
                  <c:v>8.1950000000000909</c:v>
                </c:pt>
                <c:pt idx="640">
                  <c:v>8.2000000000000899</c:v>
                </c:pt>
                <c:pt idx="641">
                  <c:v>8.2050000000000907</c:v>
                </c:pt>
                <c:pt idx="642">
                  <c:v>8.2100000000000914</c:v>
                </c:pt>
                <c:pt idx="643">
                  <c:v>8.2150000000000922</c:v>
                </c:pt>
                <c:pt idx="644">
                  <c:v>8.2200000000000948</c:v>
                </c:pt>
                <c:pt idx="645">
                  <c:v>8.2250000000000956</c:v>
                </c:pt>
                <c:pt idx="646">
                  <c:v>8.2300000000000963</c:v>
                </c:pt>
                <c:pt idx="647">
                  <c:v>8.2350000000000954</c:v>
                </c:pt>
                <c:pt idx="648">
                  <c:v>8.2400000000000944</c:v>
                </c:pt>
                <c:pt idx="649">
                  <c:v>8.2450000000000951</c:v>
                </c:pt>
                <c:pt idx="650">
                  <c:v>8.2500000000000959</c:v>
                </c:pt>
                <c:pt idx="651">
                  <c:v>8.2550000000000949</c:v>
                </c:pt>
                <c:pt idx="652">
                  <c:v>8.2600000000000957</c:v>
                </c:pt>
                <c:pt idx="653">
                  <c:v>8.2650000000000965</c:v>
                </c:pt>
                <c:pt idx="654">
                  <c:v>8.2700000000000955</c:v>
                </c:pt>
                <c:pt idx="655">
                  <c:v>8.2750000000000945</c:v>
                </c:pt>
                <c:pt idx="656">
                  <c:v>8.2800000000000953</c:v>
                </c:pt>
                <c:pt idx="657">
                  <c:v>8.2850000000000961</c:v>
                </c:pt>
                <c:pt idx="658">
                  <c:v>8.2900000000000968</c:v>
                </c:pt>
                <c:pt idx="659">
                  <c:v>8.2950000000000994</c:v>
                </c:pt>
                <c:pt idx="660">
                  <c:v>8.3000000000001002</c:v>
                </c:pt>
                <c:pt idx="661">
                  <c:v>8.305000000000101</c:v>
                </c:pt>
                <c:pt idx="662">
                  <c:v>8.3100000000001</c:v>
                </c:pt>
                <c:pt idx="663">
                  <c:v>8.3150000000001008</c:v>
                </c:pt>
                <c:pt idx="664">
                  <c:v>8.3200000000001015</c:v>
                </c:pt>
                <c:pt idx="665">
                  <c:v>8.3250000000001023</c:v>
                </c:pt>
                <c:pt idx="666">
                  <c:v>8.3300000000000995</c:v>
                </c:pt>
                <c:pt idx="667">
                  <c:v>8.3350000000000986</c:v>
                </c:pt>
                <c:pt idx="668">
                  <c:v>8.3400000000000993</c:v>
                </c:pt>
                <c:pt idx="669">
                  <c:v>8.3450000000001001</c:v>
                </c:pt>
                <c:pt idx="670">
                  <c:v>8.3500000000000991</c:v>
                </c:pt>
                <c:pt idx="671">
                  <c:v>8.3550000000000999</c:v>
                </c:pt>
                <c:pt idx="672">
                  <c:v>8.3600000000000989</c:v>
                </c:pt>
                <c:pt idx="673">
                  <c:v>8.3650000000000997</c:v>
                </c:pt>
                <c:pt idx="674">
                  <c:v>8.3700000000001058</c:v>
                </c:pt>
                <c:pt idx="675">
                  <c:v>8.3750000000001048</c:v>
                </c:pt>
                <c:pt idx="676">
                  <c:v>8.3800000000001056</c:v>
                </c:pt>
                <c:pt idx="677">
                  <c:v>8.3850000000001046</c:v>
                </c:pt>
                <c:pt idx="678">
                  <c:v>8.3900000000001054</c:v>
                </c:pt>
                <c:pt idx="679">
                  <c:v>8.3950000000001044</c:v>
                </c:pt>
                <c:pt idx="680">
                  <c:v>8.4000000000001052</c:v>
                </c:pt>
                <c:pt idx="681">
                  <c:v>8.4050000000001059</c:v>
                </c:pt>
                <c:pt idx="682">
                  <c:v>8.4100000000001067</c:v>
                </c:pt>
                <c:pt idx="683">
                  <c:v>8.4150000000001057</c:v>
                </c:pt>
                <c:pt idx="684">
                  <c:v>8.4200000000001065</c:v>
                </c:pt>
                <c:pt idx="685">
                  <c:v>8.4250000000001037</c:v>
                </c:pt>
                <c:pt idx="686">
                  <c:v>8.4300000000001063</c:v>
                </c:pt>
                <c:pt idx="687">
                  <c:v>8.4350000000001053</c:v>
                </c:pt>
                <c:pt idx="688">
                  <c:v>8.4400000000001096</c:v>
                </c:pt>
                <c:pt idx="689">
                  <c:v>8.4450000000001104</c:v>
                </c:pt>
                <c:pt idx="690">
                  <c:v>8.4500000000001094</c:v>
                </c:pt>
                <c:pt idx="691">
                  <c:v>8.4550000000001102</c:v>
                </c:pt>
                <c:pt idx="692">
                  <c:v>8.4600000000001092</c:v>
                </c:pt>
                <c:pt idx="693">
                  <c:v>8.46500000000011</c:v>
                </c:pt>
                <c:pt idx="694">
                  <c:v>8.4700000000001108</c:v>
                </c:pt>
                <c:pt idx="695">
                  <c:v>8.4750000000001098</c:v>
                </c:pt>
                <c:pt idx="696">
                  <c:v>8.4800000000001106</c:v>
                </c:pt>
                <c:pt idx="697">
                  <c:v>8.4850000000001113</c:v>
                </c:pt>
                <c:pt idx="698">
                  <c:v>8.4900000000001103</c:v>
                </c:pt>
                <c:pt idx="699">
                  <c:v>8.4950000000001129</c:v>
                </c:pt>
                <c:pt idx="700">
                  <c:v>8.5000000000001084</c:v>
                </c:pt>
                <c:pt idx="701">
                  <c:v>8.5050000000001091</c:v>
                </c:pt>
                <c:pt idx="702">
                  <c:v>8.5100000000001099</c:v>
                </c:pt>
                <c:pt idx="703">
                  <c:v>8.515000000000116</c:v>
                </c:pt>
                <c:pt idx="704">
                  <c:v>8.5200000000001168</c:v>
                </c:pt>
                <c:pt idx="705">
                  <c:v>8.5250000000001158</c:v>
                </c:pt>
                <c:pt idx="706">
                  <c:v>8.5300000000001166</c:v>
                </c:pt>
                <c:pt idx="707">
                  <c:v>8.5350000000001156</c:v>
                </c:pt>
                <c:pt idx="708">
                  <c:v>8.5400000000001146</c:v>
                </c:pt>
                <c:pt idx="709">
                  <c:v>8.5450000000001172</c:v>
                </c:pt>
                <c:pt idx="710">
                  <c:v>8.5500000000001162</c:v>
                </c:pt>
                <c:pt idx="711">
                  <c:v>8.5550000000001152</c:v>
                </c:pt>
                <c:pt idx="712">
                  <c:v>8.5600000000001142</c:v>
                </c:pt>
                <c:pt idx="713">
                  <c:v>8.565000000000115</c:v>
                </c:pt>
                <c:pt idx="714">
                  <c:v>8.5700000000001157</c:v>
                </c:pt>
                <c:pt idx="715">
                  <c:v>8.5750000000001165</c:v>
                </c:pt>
                <c:pt idx="716">
                  <c:v>8.5800000000001155</c:v>
                </c:pt>
                <c:pt idx="717">
                  <c:v>8.5850000000001145</c:v>
                </c:pt>
                <c:pt idx="718">
                  <c:v>8.5900000000001207</c:v>
                </c:pt>
                <c:pt idx="719">
                  <c:v>8.5950000000001197</c:v>
                </c:pt>
                <c:pt idx="720">
                  <c:v>8.6000000000001222</c:v>
                </c:pt>
                <c:pt idx="721">
                  <c:v>8.6050000000001212</c:v>
                </c:pt>
                <c:pt idx="722">
                  <c:v>8.6100000000001202</c:v>
                </c:pt>
                <c:pt idx="723">
                  <c:v>8.6150000000001192</c:v>
                </c:pt>
                <c:pt idx="724">
                  <c:v>8.62000000000012</c:v>
                </c:pt>
                <c:pt idx="725">
                  <c:v>8.6250000000001208</c:v>
                </c:pt>
                <c:pt idx="726">
                  <c:v>8.6300000000001216</c:v>
                </c:pt>
                <c:pt idx="727">
                  <c:v>8.6350000000001206</c:v>
                </c:pt>
                <c:pt idx="728">
                  <c:v>8.6400000000001214</c:v>
                </c:pt>
                <c:pt idx="729">
                  <c:v>8.6450000000001204</c:v>
                </c:pt>
                <c:pt idx="730">
                  <c:v>8.6500000000001194</c:v>
                </c:pt>
                <c:pt idx="731">
                  <c:v>8.6550000000001202</c:v>
                </c:pt>
                <c:pt idx="732">
                  <c:v>8.6600000000001209</c:v>
                </c:pt>
                <c:pt idx="733">
                  <c:v>8.6650000000001235</c:v>
                </c:pt>
                <c:pt idx="734">
                  <c:v>8.6700000000001243</c:v>
                </c:pt>
                <c:pt idx="735">
                  <c:v>8.6750000000001251</c:v>
                </c:pt>
                <c:pt idx="736">
                  <c:v>8.6800000000001258</c:v>
                </c:pt>
                <c:pt idx="737">
                  <c:v>8.6850000000001266</c:v>
                </c:pt>
                <c:pt idx="738">
                  <c:v>8.6900000000001238</c:v>
                </c:pt>
                <c:pt idx="739">
                  <c:v>8.6950000000001246</c:v>
                </c:pt>
                <c:pt idx="740">
                  <c:v>8.7000000000001254</c:v>
                </c:pt>
                <c:pt idx="741">
                  <c:v>8.7050000000001244</c:v>
                </c:pt>
                <c:pt idx="742">
                  <c:v>8.7100000000001252</c:v>
                </c:pt>
                <c:pt idx="743">
                  <c:v>8.715000000000126</c:v>
                </c:pt>
                <c:pt idx="744">
                  <c:v>8.720000000000125</c:v>
                </c:pt>
                <c:pt idx="745">
                  <c:v>8.725000000000124</c:v>
                </c:pt>
                <c:pt idx="746">
                  <c:v>8.7300000000001248</c:v>
                </c:pt>
                <c:pt idx="747">
                  <c:v>8.7350000000001238</c:v>
                </c:pt>
                <c:pt idx="748">
                  <c:v>8.7400000000001317</c:v>
                </c:pt>
                <c:pt idx="749">
                  <c:v>8.7450000000001289</c:v>
                </c:pt>
                <c:pt idx="750">
                  <c:v>8.7500000000001297</c:v>
                </c:pt>
                <c:pt idx="751">
                  <c:v>8.7550000000001305</c:v>
                </c:pt>
                <c:pt idx="752">
                  <c:v>8.7600000000001295</c:v>
                </c:pt>
                <c:pt idx="753">
                  <c:v>8.7650000000001302</c:v>
                </c:pt>
                <c:pt idx="754">
                  <c:v>8.770000000000131</c:v>
                </c:pt>
                <c:pt idx="755">
                  <c:v>8.7750000000001318</c:v>
                </c:pt>
                <c:pt idx="756">
                  <c:v>8.7800000000001308</c:v>
                </c:pt>
                <c:pt idx="757">
                  <c:v>8.785000000000128</c:v>
                </c:pt>
                <c:pt idx="758">
                  <c:v>8.7900000000001288</c:v>
                </c:pt>
                <c:pt idx="759">
                  <c:v>8.7950000000001296</c:v>
                </c:pt>
                <c:pt idx="760">
                  <c:v>8.8000000000001304</c:v>
                </c:pt>
                <c:pt idx="761">
                  <c:v>8.8050000000001294</c:v>
                </c:pt>
                <c:pt idx="762">
                  <c:v>8.8100000000001337</c:v>
                </c:pt>
                <c:pt idx="763">
                  <c:v>8.8150000000001363</c:v>
                </c:pt>
                <c:pt idx="764">
                  <c:v>8.8200000000001353</c:v>
                </c:pt>
                <c:pt idx="765">
                  <c:v>8.8250000000001361</c:v>
                </c:pt>
                <c:pt idx="766">
                  <c:v>8.8300000000001369</c:v>
                </c:pt>
                <c:pt idx="767">
                  <c:v>8.8350000000001359</c:v>
                </c:pt>
                <c:pt idx="768">
                  <c:v>8.8400000000001331</c:v>
                </c:pt>
                <c:pt idx="769">
                  <c:v>8.8450000000001339</c:v>
                </c:pt>
                <c:pt idx="770">
                  <c:v>8.8500000000001364</c:v>
                </c:pt>
                <c:pt idx="771">
                  <c:v>8.8550000000001354</c:v>
                </c:pt>
                <c:pt idx="772">
                  <c:v>8.8600000000001362</c:v>
                </c:pt>
                <c:pt idx="773">
                  <c:v>8.8650000000001352</c:v>
                </c:pt>
                <c:pt idx="774">
                  <c:v>8.870000000000136</c:v>
                </c:pt>
                <c:pt idx="775">
                  <c:v>8.875000000000135</c:v>
                </c:pt>
                <c:pt idx="776">
                  <c:v>8.8800000000001358</c:v>
                </c:pt>
                <c:pt idx="777">
                  <c:v>8.8850000000001401</c:v>
                </c:pt>
                <c:pt idx="778">
                  <c:v>8.8900000000001409</c:v>
                </c:pt>
                <c:pt idx="779">
                  <c:v>8.8950000000001399</c:v>
                </c:pt>
                <c:pt idx="780">
                  <c:v>8.9000000000001389</c:v>
                </c:pt>
                <c:pt idx="781">
                  <c:v>8.9050000000001397</c:v>
                </c:pt>
                <c:pt idx="782">
                  <c:v>8.9100000000001405</c:v>
                </c:pt>
                <c:pt idx="783">
                  <c:v>8.9150000000001413</c:v>
                </c:pt>
                <c:pt idx="784">
                  <c:v>8.9200000000001403</c:v>
                </c:pt>
                <c:pt idx="785">
                  <c:v>8.9250000000001393</c:v>
                </c:pt>
                <c:pt idx="786">
                  <c:v>8.9300000000001418</c:v>
                </c:pt>
                <c:pt idx="787">
                  <c:v>8.9350000000001408</c:v>
                </c:pt>
                <c:pt idx="788">
                  <c:v>8.9400000000001398</c:v>
                </c:pt>
                <c:pt idx="789">
                  <c:v>8.9450000000001406</c:v>
                </c:pt>
                <c:pt idx="790">
                  <c:v>8.9500000000001414</c:v>
                </c:pt>
                <c:pt idx="791">
                  <c:v>8.9550000000001404</c:v>
                </c:pt>
                <c:pt idx="792">
                  <c:v>8.9600000000001465</c:v>
                </c:pt>
                <c:pt idx="793">
                  <c:v>8.9650000000001455</c:v>
                </c:pt>
                <c:pt idx="794">
                  <c:v>8.9700000000001463</c:v>
                </c:pt>
                <c:pt idx="795">
                  <c:v>8.9750000000001453</c:v>
                </c:pt>
                <c:pt idx="796">
                  <c:v>8.9800000000001461</c:v>
                </c:pt>
                <c:pt idx="797">
                  <c:v>8.9850000000001469</c:v>
                </c:pt>
                <c:pt idx="798">
                  <c:v>8.9900000000001459</c:v>
                </c:pt>
                <c:pt idx="799">
                  <c:v>8.9950000000001449</c:v>
                </c:pt>
                <c:pt idx="800">
                  <c:v>9.0000000000001457</c:v>
                </c:pt>
                <c:pt idx="801">
                  <c:v>9.0050000000001447</c:v>
                </c:pt>
                <c:pt idx="802">
                  <c:v>9.0100000000001437</c:v>
                </c:pt>
                <c:pt idx="803">
                  <c:v>9.0150000000001462</c:v>
                </c:pt>
                <c:pt idx="804">
                  <c:v>9.0200000000001452</c:v>
                </c:pt>
                <c:pt idx="805">
                  <c:v>9.025000000000146</c:v>
                </c:pt>
                <c:pt idx="806">
                  <c:v>9.030000000000145</c:v>
                </c:pt>
                <c:pt idx="807">
                  <c:v>9.0350000000001511</c:v>
                </c:pt>
                <c:pt idx="808">
                  <c:v>9.0400000000001501</c:v>
                </c:pt>
                <c:pt idx="809">
                  <c:v>9.0450000000001509</c:v>
                </c:pt>
                <c:pt idx="810">
                  <c:v>9.0500000000001499</c:v>
                </c:pt>
                <c:pt idx="811">
                  <c:v>9.0550000000001489</c:v>
                </c:pt>
                <c:pt idx="812">
                  <c:v>9.0600000000001515</c:v>
                </c:pt>
                <c:pt idx="813">
                  <c:v>9.0650000000001505</c:v>
                </c:pt>
                <c:pt idx="814">
                  <c:v>9.0700000000001495</c:v>
                </c:pt>
                <c:pt idx="815">
                  <c:v>9.0750000000001503</c:v>
                </c:pt>
                <c:pt idx="816">
                  <c:v>9.0800000000001511</c:v>
                </c:pt>
                <c:pt idx="817">
                  <c:v>9.0850000000001501</c:v>
                </c:pt>
                <c:pt idx="818">
                  <c:v>9.0900000000001508</c:v>
                </c:pt>
                <c:pt idx="819">
                  <c:v>9.0950000000001499</c:v>
                </c:pt>
                <c:pt idx="820">
                  <c:v>9.1000000000001489</c:v>
                </c:pt>
                <c:pt idx="821">
                  <c:v>9.1050000000001496</c:v>
                </c:pt>
                <c:pt idx="822">
                  <c:v>9.1100000000001558</c:v>
                </c:pt>
                <c:pt idx="823">
                  <c:v>9.1150000000001565</c:v>
                </c:pt>
                <c:pt idx="824">
                  <c:v>9.1200000000001538</c:v>
                </c:pt>
                <c:pt idx="825">
                  <c:v>9.1250000000001563</c:v>
                </c:pt>
                <c:pt idx="826">
                  <c:v>9.1300000000001553</c:v>
                </c:pt>
                <c:pt idx="827">
                  <c:v>9.1350000000001561</c:v>
                </c:pt>
                <c:pt idx="828">
                  <c:v>9.1400000000001551</c:v>
                </c:pt>
                <c:pt idx="829">
                  <c:v>9.1450000000001559</c:v>
                </c:pt>
                <c:pt idx="830">
                  <c:v>9.1500000000001549</c:v>
                </c:pt>
                <c:pt idx="831">
                  <c:v>9.1550000000001539</c:v>
                </c:pt>
                <c:pt idx="832">
                  <c:v>9.1600000000001547</c:v>
                </c:pt>
                <c:pt idx="833">
                  <c:v>9.1650000000001537</c:v>
                </c:pt>
                <c:pt idx="834">
                  <c:v>9.170000000000158</c:v>
                </c:pt>
                <c:pt idx="835">
                  <c:v>9.1750000000001553</c:v>
                </c:pt>
                <c:pt idx="836">
                  <c:v>9.1800000000001543</c:v>
                </c:pt>
                <c:pt idx="837">
                  <c:v>9.1850000000001604</c:v>
                </c:pt>
                <c:pt idx="838">
                  <c:v>9.1900000000001612</c:v>
                </c:pt>
                <c:pt idx="839">
                  <c:v>9.1950000000001602</c:v>
                </c:pt>
                <c:pt idx="840">
                  <c:v>9.2000000000001609</c:v>
                </c:pt>
                <c:pt idx="841">
                  <c:v>9.2050000000001599</c:v>
                </c:pt>
                <c:pt idx="842">
                  <c:v>9.2100000000001589</c:v>
                </c:pt>
                <c:pt idx="843">
                  <c:v>9.2150000000001597</c:v>
                </c:pt>
                <c:pt idx="844">
                  <c:v>9.2200000000001587</c:v>
                </c:pt>
                <c:pt idx="845">
                  <c:v>9.2250000000001613</c:v>
                </c:pt>
                <c:pt idx="846">
                  <c:v>9.2300000000001603</c:v>
                </c:pt>
                <c:pt idx="847">
                  <c:v>9.2350000000001593</c:v>
                </c:pt>
                <c:pt idx="848">
                  <c:v>9.2400000000001583</c:v>
                </c:pt>
                <c:pt idx="849">
                  <c:v>9.2450000000001609</c:v>
                </c:pt>
                <c:pt idx="850">
                  <c:v>9.2500000000001599</c:v>
                </c:pt>
                <c:pt idx="851">
                  <c:v>9.2550000000001642</c:v>
                </c:pt>
                <c:pt idx="852">
                  <c:v>9.260000000000165</c:v>
                </c:pt>
                <c:pt idx="853">
                  <c:v>9.265000000000164</c:v>
                </c:pt>
                <c:pt idx="854">
                  <c:v>9.2700000000001648</c:v>
                </c:pt>
                <c:pt idx="855">
                  <c:v>9.2750000000001638</c:v>
                </c:pt>
                <c:pt idx="856">
                  <c:v>9.2800000000001663</c:v>
                </c:pt>
                <c:pt idx="857">
                  <c:v>9.2850000000001653</c:v>
                </c:pt>
                <c:pt idx="858">
                  <c:v>9.2900000000001643</c:v>
                </c:pt>
                <c:pt idx="859">
                  <c:v>9.2950000000001651</c:v>
                </c:pt>
                <c:pt idx="860">
                  <c:v>9.3000000000001659</c:v>
                </c:pt>
                <c:pt idx="861">
                  <c:v>9.3050000000001667</c:v>
                </c:pt>
                <c:pt idx="862">
                  <c:v>9.3100000000001657</c:v>
                </c:pt>
                <c:pt idx="863">
                  <c:v>9.3150000000001647</c:v>
                </c:pt>
                <c:pt idx="864">
                  <c:v>9.3200000000001637</c:v>
                </c:pt>
                <c:pt idx="865">
                  <c:v>9.3250000000001663</c:v>
                </c:pt>
                <c:pt idx="866">
                  <c:v>9.3300000000001688</c:v>
                </c:pt>
                <c:pt idx="867">
                  <c:v>9.3350000000001714</c:v>
                </c:pt>
                <c:pt idx="868">
                  <c:v>9.3400000000001722</c:v>
                </c:pt>
                <c:pt idx="869">
                  <c:v>9.3450000000001694</c:v>
                </c:pt>
                <c:pt idx="870">
                  <c:v>9.3500000000001702</c:v>
                </c:pt>
                <c:pt idx="871">
                  <c:v>9.355000000000171</c:v>
                </c:pt>
                <c:pt idx="872">
                  <c:v>9.36000000000017</c:v>
                </c:pt>
                <c:pt idx="873">
                  <c:v>9.3650000000001707</c:v>
                </c:pt>
                <c:pt idx="874">
                  <c:v>9.3700000000001697</c:v>
                </c:pt>
                <c:pt idx="875">
                  <c:v>9.3750000000001705</c:v>
                </c:pt>
                <c:pt idx="876">
                  <c:v>9.3800000000001713</c:v>
                </c:pt>
                <c:pt idx="877">
                  <c:v>9.3850000000001703</c:v>
                </c:pt>
                <c:pt idx="878">
                  <c:v>9.3900000000001711</c:v>
                </c:pt>
                <c:pt idx="879">
                  <c:v>9.3950000000001719</c:v>
                </c:pt>
                <c:pt idx="880">
                  <c:v>9.4000000000001709</c:v>
                </c:pt>
                <c:pt idx="881">
                  <c:v>9.4050000000001752</c:v>
                </c:pt>
                <c:pt idx="882">
                  <c:v>9.410000000000176</c:v>
                </c:pt>
                <c:pt idx="883">
                  <c:v>9.4150000000001768</c:v>
                </c:pt>
                <c:pt idx="884">
                  <c:v>9.4200000000001758</c:v>
                </c:pt>
                <c:pt idx="885">
                  <c:v>9.4250000000001748</c:v>
                </c:pt>
                <c:pt idx="886">
                  <c:v>9.4300000000001738</c:v>
                </c:pt>
                <c:pt idx="887">
                  <c:v>9.4350000000001746</c:v>
                </c:pt>
                <c:pt idx="888">
                  <c:v>9.4400000000001754</c:v>
                </c:pt>
                <c:pt idx="889">
                  <c:v>9.4450000000001761</c:v>
                </c:pt>
                <c:pt idx="890">
                  <c:v>9.4500000000001769</c:v>
                </c:pt>
                <c:pt idx="891">
                  <c:v>9.4550000000001759</c:v>
                </c:pt>
                <c:pt idx="892">
                  <c:v>9.4600000000001767</c:v>
                </c:pt>
                <c:pt idx="893">
                  <c:v>9.4650000000001739</c:v>
                </c:pt>
                <c:pt idx="894">
                  <c:v>9.4700000000001747</c:v>
                </c:pt>
                <c:pt idx="895">
                  <c:v>9.4750000000001755</c:v>
                </c:pt>
                <c:pt idx="896">
                  <c:v>9.4800000000001816</c:v>
                </c:pt>
                <c:pt idx="897">
                  <c:v>9.4850000000001788</c:v>
                </c:pt>
                <c:pt idx="898">
                  <c:v>9.4900000000001796</c:v>
                </c:pt>
                <c:pt idx="899">
                  <c:v>9.4950000000001804</c:v>
                </c:pt>
                <c:pt idx="900">
                  <c:v>9.5000000000002007</c:v>
                </c:pt>
              </c:numCache>
            </c:numRef>
          </c:val>
        </c:ser>
        <c:ser>
          <c:idx val="3"/>
          <c:order val="1"/>
          <c:tx>
            <c:strRef>
              <c:f>data!$Z$2</c:f>
              <c:strCache>
                <c:ptCount val="1"/>
                <c:pt idx="0">
                  <c:v>Government contributions</c:v>
                </c:pt>
              </c:strCache>
            </c:strRef>
          </c:tx>
          <c:spPr>
            <a:solidFill>
              <a:schemeClr val="bg1">
                <a:lumMod val="65000"/>
              </a:schemeClr>
            </a:solidFill>
          </c:spPr>
          <c:cat>
            <c:numRef>
              <c:f>data!$D$103:$D$1003</c:f>
              <c:numCache>
                <c:formatCode>General</c:formatCode>
                <c:ptCount val="901"/>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c:v>
                </c:pt>
                <c:pt idx="101">
                  <c:v>2.0099999999999998</c:v>
                </c:pt>
                <c:pt idx="102">
                  <c:v>2.02</c:v>
                </c:pt>
                <c:pt idx="103">
                  <c:v>2.0299999999999998</c:v>
                </c:pt>
                <c:pt idx="104">
                  <c:v>2.04</c:v>
                </c:pt>
                <c:pt idx="105">
                  <c:v>2.0499999999999998</c:v>
                </c:pt>
                <c:pt idx="106">
                  <c:v>2.06</c:v>
                </c:pt>
                <c:pt idx="107">
                  <c:v>2.0699999999999998</c:v>
                </c:pt>
                <c:pt idx="108">
                  <c:v>2.08</c:v>
                </c:pt>
                <c:pt idx="109">
                  <c:v>2.09</c:v>
                </c:pt>
                <c:pt idx="110">
                  <c:v>2.1</c:v>
                </c:pt>
                <c:pt idx="111">
                  <c:v>2.11</c:v>
                </c:pt>
                <c:pt idx="112">
                  <c:v>2.12</c:v>
                </c:pt>
                <c:pt idx="113">
                  <c:v>2.13</c:v>
                </c:pt>
                <c:pt idx="114">
                  <c:v>2.14</c:v>
                </c:pt>
                <c:pt idx="115">
                  <c:v>2.15</c:v>
                </c:pt>
                <c:pt idx="116">
                  <c:v>2.16</c:v>
                </c:pt>
                <c:pt idx="117">
                  <c:v>2.17</c:v>
                </c:pt>
                <c:pt idx="118">
                  <c:v>2.1800000000000002</c:v>
                </c:pt>
                <c:pt idx="119">
                  <c:v>2.19</c:v>
                </c:pt>
                <c:pt idx="120">
                  <c:v>2.2000000000000002</c:v>
                </c:pt>
                <c:pt idx="121">
                  <c:v>2.21</c:v>
                </c:pt>
                <c:pt idx="122">
                  <c:v>2.2200000000000002</c:v>
                </c:pt>
                <c:pt idx="123">
                  <c:v>2.23</c:v>
                </c:pt>
                <c:pt idx="124">
                  <c:v>2.2400000000000002</c:v>
                </c:pt>
                <c:pt idx="125">
                  <c:v>2.25</c:v>
                </c:pt>
                <c:pt idx="126">
                  <c:v>2.2599999999999998</c:v>
                </c:pt>
                <c:pt idx="127">
                  <c:v>2.27</c:v>
                </c:pt>
                <c:pt idx="128">
                  <c:v>2.2799999999999998</c:v>
                </c:pt>
                <c:pt idx="129">
                  <c:v>2.29</c:v>
                </c:pt>
                <c:pt idx="130">
                  <c:v>2.2999999999999998</c:v>
                </c:pt>
                <c:pt idx="131">
                  <c:v>2.31</c:v>
                </c:pt>
                <c:pt idx="132">
                  <c:v>2.3199999999999998</c:v>
                </c:pt>
                <c:pt idx="133">
                  <c:v>2.33</c:v>
                </c:pt>
                <c:pt idx="134">
                  <c:v>2.34</c:v>
                </c:pt>
                <c:pt idx="135">
                  <c:v>2.35</c:v>
                </c:pt>
                <c:pt idx="136">
                  <c:v>2.36</c:v>
                </c:pt>
                <c:pt idx="137">
                  <c:v>2.37</c:v>
                </c:pt>
                <c:pt idx="138">
                  <c:v>2.38</c:v>
                </c:pt>
                <c:pt idx="139">
                  <c:v>2.39</c:v>
                </c:pt>
                <c:pt idx="140">
                  <c:v>2.4</c:v>
                </c:pt>
                <c:pt idx="141">
                  <c:v>2.41</c:v>
                </c:pt>
                <c:pt idx="142">
                  <c:v>2.42</c:v>
                </c:pt>
                <c:pt idx="143">
                  <c:v>2.4300000000000002</c:v>
                </c:pt>
                <c:pt idx="144">
                  <c:v>2.44</c:v>
                </c:pt>
                <c:pt idx="145">
                  <c:v>2.4500000000000002</c:v>
                </c:pt>
                <c:pt idx="146">
                  <c:v>2.46</c:v>
                </c:pt>
                <c:pt idx="147">
                  <c:v>2.4700000000000002</c:v>
                </c:pt>
                <c:pt idx="148">
                  <c:v>2.48</c:v>
                </c:pt>
                <c:pt idx="149">
                  <c:v>2.4900000000000002</c:v>
                </c:pt>
                <c:pt idx="150">
                  <c:v>2.5</c:v>
                </c:pt>
                <c:pt idx="151">
                  <c:v>2.5099999999999998</c:v>
                </c:pt>
                <c:pt idx="152">
                  <c:v>2.52</c:v>
                </c:pt>
                <c:pt idx="153">
                  <c:v>2.5299999999999998</c:v>
                </c:pt>
                <c:pt idx="154">
                  <c:v>2.54</c:v>
                </c:pt>
                <c:pt idx="155">
                  <c:v>2.5499999999999998</c:v>
                </c:pt>
                <c:pt idx="156">
                  <c:v>2.56</c:v>
                </c:pt>
                <c:pt idx="157">
                  <c:v>2.57</c:v>
                </c:pt>
                <c:pt idx="158">
                  <c:v>2.58</c:v>
                </c:pt>
                <c:pt idx="159">
                  <c:v>2.59</c:v>
                </c:pt>
                <c:pt idx="160">
                  <c:v>2.6</c:v>
                </c:pt>
                <c:pt idx="161">
                  <c:v>2.61</c:v>
                </c:pt>
                <c:pt idx="162">
                  <c:v>2.62</c:v>
                </c:pt>
                <c:pt idx="163">
                  <c:v>2.63</c:v>
                </c:pt>
                <c:pt idx="164">
                  <c:v>2.64</c:v>
                </c:pt>
                <c:pt idx="165">
                  <c:v>2.65</c:v>
                </c:pt>
                <c:pt idx="166">
                  <c:v>2.66</c:v>
                </c:pt>
                <c:pt idx="167">
                  <c:v>2.67</c:v>
                </c:pt>
                <c:pt idx="168">
                  <c:v>2.68</c:v>
                </c:pt>
                <c:pt idx="169">
                  <c:v>2.69</c:v>
                </c:pt>
                <c:pt idx="170">
                  <c:v>2.7</c:v>
                </c:pt>
                <c:pt idx="171">
                  <c:v>2.71</c:v>
                </c:pt>
                <c:pt idx="172">
                  <c:v>2.72</c:v>
                </c:pt>
                <c:pt idx="173">
                  <c:v>2.73</c:v>
                </c:pt>
                <c:pt idx="174">
                  <c:v>2.74</c:v>
                </c:pt>
                <c:pt idx="175">
                  <c:v>2.75</c:v>
                </c:pt>
                <c:pt idx="176">
                  <c:v>2.76</c:v>
                </c:pt>
                <c:pt idx="177">
                  <c:v>2.77</c:v>
                </c:pt>
                <c:pt idx="178">
                  <c:v>2.78</c:v>
                </c:pt>
                <c:pt idx="179">
                  <c:v>2.79</c:v>
                </c:pt>
                <c:pt idx="180">
                  <c:v>2.8</c:v>
                </c:pt>
                <c:pt idx="181">
                  <c:v>2.81</c:v>
                </c:pt>
                <c:pt idx="182">
                  <c:v>2.82</c:v>
                </c:pt>
                <c:pt idx="183">
                  <c:v>2.83</c:v>
                </c:pt>
                <c:pt idx="184">
                  <c:v>2.84</c:v>
                </c:pt>
                <c:pt idx="185">
                  <c:v>2.85</c:v>
                </c:pt>
                <c:pt idx="186">
                  <c:v>2.86</c:v>
                </c:pt>
                <c:pt idx="187">
                  <c:v>2.87</c:v>
                </c:pt>
                <c:pt idx="188">
                  <c:v>2.88</c:v>
                </c:pt>
                <c:pt idx="189">
                  <c:v>2.89</c:v>
                </c:pt>
                <c:pt idx="190">
                  <c:v>2.9</c:v>
                </c:pt>
                <c:pt idx="191">
                  <c:v>2.91</c:v>
                </c:pt>
                <c:pt idx="192">
                  <c:v>2.92</c:v>
                </c:pt>
                <c:pt idx="193">
                  <c:v>2.93</c:v>
                </c:pt>
                <c:pt idx="194">
                  <c:v>2.94</c:v>
                </c:pt>
                <c:pt idx="195">
                  <c:v>2.95</c:v>
                </c:pt>
                <c:pt idx="196">
                  <c:v>2.96</c:v>
                </c:pt>
                <c:pt idx="197">
                  <c:v>2.97</c:v>
                </c:pt>
                <c:pt idx="198">
                  <c:v>2.98</c:v>
                </c:pt>
                <c:pt idx="199">
                  <c:v>2.99</c:v>
                </c:pt>
                <c:pt idx="200">
                  <c:v>3</c:v>
                </c:pt>
                <c:pt idx="201">
                  <c:v>3.01</c:v>
                </c:pt>
                <c:pt idx="202">
                  <c:v>3.02</c:v>
                </c:pt>
                <c:pt idx="203">
                  <c:v>3.03</c:v>
                </c:pt>
                <c:pt idx="204">
                  <c:v>3.04</c:v>
                </c:pt>
                <c:pt idx="205">
                  <c:v>3.05</c:v>
                </c:pt>
                <c:pt idx="206">
                  <c:v>3.06</c:v>
                </c:pt>
                <c:pt idx="207">
                  <c:v>3.07</c:v>
                </c:pt>
                <c:pt idx="208">
                  <c:v>3.08</c:v>
                </c:pt>
                <c:pt idx="209">
                  <c:v>3.09</c:v>
                </c:pt>
                <c:pt idx="210">
                  <c:v>3.1</c:v>
                </c:pt>
                <c:pt idx="211">
                  <c:v>3.11</c:v>
                </c:pt>
                <c:pt idx="212">
                  <c:v>3.12</c:v>
                </c:pt>
                <c:pt idx="213">
                  <c:v>3.13</c:v>
                </c:pt>
                <c:pt idx="214">
                  <c:v>3.14</c:v>
                </c:pt>
                <c:pt idx="215">
                  <c:v>3.15</c:v>
                </c:pt>
                <c:pt idx="216">
                  <c:v>3.16</c:v>
                </c:pt>
                <c:pt idx="217">
                  <c:v>3.17</c:v>
                </c:pt>
                <c:pt idx="218">
                  <c:v>3.18</c:v>
                </c:pt>
                <c:pt idx="219">
                  <c:v>3.19</c:v>
                </c:pt>
                <c:pt idx="220">
                  <c:v>3.2</c:v>
                </c:pt>
                <c:pt idx="221">
                  <c:v>3.21</c:v>
                </c:pt>
                <c:pt idx="222">
                  <c:v>3.22</c:v>
                </c:pt>
                <c:pt idx="223">
                  <c:v>3.23</c:v>
                </c:pt>
                <c:pt idx="224">
                  <c:v>3.24</c:v>
                </c:pt>
                <c:pt idx="225">
                  <c:v>3.25</c:v>
                </c:pt>
                <c:pt idx="226">
                  <c:v>3.26</c:v>
                </c:pt>
                <c:pt idx="227">
                  <c:v>3.27</c:v>
                </c:pt>
                <c:pt idx="228">
                  <c:v>3.28</c:v>
                </c:pt>
                <c:pt idx="229">
                  <c:v>3.29</c:v>
                </c:pt>
                <c:pt idx="230">
                  <c:v>3.3</c:v>
                </c:pt>
                <c:pt idx="231">
                  <c:v>3.31</c:v>
                </c:pt>
                <c:pt idx="232">
                  <c:v>3.32</c:v>
                </c:pt>
                <c:pt idx="233">
                  <c:v>3.33</c:v>
                </c:pt>
                <c:pt idx="234">
                  <c:v>3.34</c:v>
                </c:pt>
                <c:pt idx="235">
                  <c:v>3.35</c:v>
                </c:pt>
                <c:pt idx="236">
                  <c:v>3.36</c:v>
                </c:pt>
                <c:pt idx="237">
                  <c:v>3.37</c:v>
                </c:pt>
                <c:pt idx="238">
                  <c:v>3.38</c:v>
                </c:pt>
                <c:pt idx="239">
                  <c:v>3.39</c:v>
                </c:pt>
                <c:pt idx="240">
                  <c:v>3.4</c:v>
                </c:pt>
                <c:pt idx="241">
                  <c:v>3.41</c:v>
                </c:pt>
                <c:pt idx="242">
                  <c:v>3.42</c:v>
                </c:pt>
                <c:pt idx="243">
                  <c:v>3.43</c:v>
                </c:pt>
                <c:pt idx="244">
                  <c:v>3.44</c:v>
                </c:pt>
                <c:pt idx="245">
                  <c:v>3.45</c:v>
                </c:pt>
                <c:pt idx="246">
                  <c:v>3.46</c:v>
                </c:pt>
                <c:pt idx="247">
                  <c:v>3.47</c:v>
                </c:pt>
                <c:pt idx="248">
                  <c:v>3.48</c:v>
                </c:pt>
                <c:pt idx="249">
                  <c:v>3.49</c:v>
                </c:pt>
                <c:pt idx="250">
                  <c:v>3.5</c:v>
                </c:pt>
                <c:pt idx="251">
                  <c:v>3.51</c:v>
                </c:pt>
                <c:pt idx="252">
                  <c:v>3.52</c:v>
                </c:pt>
                <c:pt idx="253">
                  <c:v>3.53</c:v>
                </c:pt>
                <c:pt idx="254">
                  <c:v>3.54</c:v>
                </c:pt>
                <c:pt idx="255">
                  <c:v>3.55</c:v>
                </c:pt>
                <c:pt idx="256">
                  <c:v>3.56</c:v>
                </c:pt>
                <c:pt idx="257">
                  <c:v>3.57</c:v>
                </c:pt>
                <c:pt idx="258">
                  <c:v>3.58</c:v>
                </c:pt>
                <c:pt idx="259">
                  <c:v>3.59</c:v>
                </c:pt>
                <c:pt idx="260">
                  <c:v>3.6</c:v>
                </c:pt>
                <c:pt idx="261">
                  <c:v>3.61</c:v>
                </c:pt>
                <c:pt idx="262">
                  <c:v>3.62</c:v>
                </c:pt>
                <c:pt idx="263">
                  <c:v>3.63</c:v>
                </c:pt>
                <c:pt idx="264">
                  <c:v>3.64</c:v>
                </c:pt>
                <c:pt idx="265">
                  <c:v>3.65</c:v>
                </c:pt>
                <c:pt idx="266">
                  <c:v>3.66</c:v>
                </c:pt>
                <c:pt idx="267">
                  <c:v>3.67</c:v>
                </c:pt>
                <c:pt idx="268">
                  <c:v>3.68</c:v>
                </c:pt>
                <c:pt idx="269">
                  <c:v>3.69</c:v>
                </c:pt>
                <c:pt idx="270">
                  <c:v>3.7</c:v>
                </c:pt>
                <c:pt idx="271">
                  <c:v>3.71</c:v>
                </c:pt>
                <c:pt idx="272">
                  <c:v>3.72</c:v>
                </c:pt>
                <c:pt idx="273">
                  <c:v>3.73</c:v>
                </c:pt>
                <c:pt idx="274">
                  <c:v>3.74</c:v>
                </c:pt>
                <c:pt idx="275">
                  <c:v>3.75</c:v>
                </c:pt>
                <c:pt idx="276">
                  <c:v>3.76</c:v>
                </c:pt>
                <c:pt idx="277">
                  <c:v>3.77</c:v>
                </c:pt>
                <c:pt idx="278">
                  <c:v>3.78</c:v>
                </c:pt>
                <c:pt idx="279">
                  <c:v>3.79</c:v>
                </c:pt>
                <c:pt idx="280">
                  <c:v>3.8</c:v>
                </c:pt>
                <c:pt idx="281">
                  <c:v>3.81</c:v>
                </c:pt>
                <c:pt idx="282">
                  <c:v>3.82</c:v>
                </c:pt>
                <c:pt idx="283">
                  <c:v>3.83</c:v>
                </c:pt>
                <c:pt idx="284">
                  <c:v>3.84</c:v>
                </c:pt>
                <c:pt idx="285">
                  <c:v>3.85</c:v>
                </c:pt>
                <c:pt idx="286">
                  <c:v>3.86</c:v>
                </c:pt>
                <c:pt idx="287">
                  <c:v>3.87</c:v>
                </c:pt>
                <c:pt idx="288">
                  <c:v>3.88</c:v>
                </c:pt>
                <c:pt idx="289">
                  <c:v>3.89</c:v>
                </c:pt>
                <c:pt idx="290">
                  <c:v>3.9</c:v>
                </c:pt>
                <c:pt idx="291">
                  <c:v>3.91</c:v>
                </c:pt>
                <c:pt idx="292">
                  <c:v>3.92</c:v>
                </c:pt>
                <c:pt idx="293">
                  <c:v>3.93</c:v>
                </c:pt>
                <c:pt idx="294">
                  <c:v>3.94</c:v>
                </c:pt>
                <c:pt idx="295">
                  <c:v>3.95</c:v>
                </c:pt>
                <c:pt idx="296">
                  <c:v>3.96</c:v>
                </c:pt>
                <c:pt idx="297">
                  <c:v>3.97</c:v>
                </c:pt>
                <c:pt idx="298">
                  <c:v>3.98</c:v>
                </c:pt>
                <c:pt idx="299">
                  <c:v>3.99</c:v>
                </c:pt>
                <c:pt idx="300">
                  <c:v>4</c:v>
                </c:pt>
                <c:pt idx="301">
                  <c:v>4.01</c:v>
                </c:pt>
                <c:pt idx="302">
                  <c:v>4.0199999999999996</c:v>
                </c:pt>
                <c:pt idx="303">
                  <c:v>4.03</c:v>
                </c:pt>
                <c:pt idx="304">
                  <c:v>4.04</c:v>
                </c:pt>
                <c:pt idx="305">
                  <c:v>4.05</c:v>
                </c:pt>
                <c:pt idx="306">
                  <c:v>4.0599999999999996</c:v>
                </c:pt>
                <c:pt idx="307">
                  <c:v>4.07</c:v>
                </c:pt>
                <c:pt idx="308">
                  <c:v>4.08</c:v>
                </c:pt>
                <c:pt idx="309">
                  <c:v>4.09</c:v>
                </c:pt>
                <c:pt idx="310">
                  <c:v>4.0999999999999996</c:v>
                </c:pt>
                <c:pt idx="311">
                  <c:v>4.1100000000000003</c:v>
                </c:pt>
                <c:pt idx="312">
                  <c:v>4.12</c:v>
                </c:pt>
                <c:pt idx="313">
                  <c:v>4.13</c:v>
                </c:pt>
                <c:pt idx="314">
                  <c:v>4.1399999999999997</c:v>
                </c:pt>
                <c:pt idx="315">
                  <c:v>4.1500000000000004</c:v>
                </c:pt>
                <c:pt idx="316">
                  <c:v>4.16</c:v>
                </c:pt>
                <c:pt idx="317">
                  <c:v>4.17</c:v>
                </c:pt>
                <c:pt idx="318">
                  <c:v>4.1800000000000104</c:v>
                </c:pt>
                <c:pt idx="319">
                  <c:v>4.1900000000000004</c:v>
                </c:pt>
                <c:pt idx="320">
                  <c:v>4.2</c:v>
                </c:pt>
                <c:pt idx="321">
                  <c:v>4.2100000000000097</c:v>
                </c:pt>
                <c:pt idx="322">
                  <c:v>4.2200000000000104</c:v>
                </c:pt>
                <c:pt idx="323">
                  <c:v>4.2300000000000102</c:v>
                </c:pt>
                <c:pt idx="324">
                  <c:v>4.24000000000001</c:v>
                </c:pt>
                <c:pt idx="325">
                  <c:v>4.2500000000000098</c:v>
                </c:pt>
                <c:pt idx="326">
                  <c:v>4.2600000000000096</c:v>
                </c:pt>
                <c:pt idx="327">
                  <c:v>4.2700000000000102</c:v>
                </c:pt>
                <c:pt idx="328">
                  <c:v>4.28000000000001</c:v>
                </c:pt>
                <c:pt idx="329">
                  <c:v>4.2900000000000098</c:v>
                </c:pt>
                <c:pt idx="330">
                  <c:v>4.3000000000000096</c:v>
                </c:pt>
                <c:pt idx="331">
                  <c:v>4.3100000000000103</c:v>
                </c:pt>
                <c:pt idx="332">
                  <c:v>4.3200000000000101</c:v>
                </c:pt>
                <c:pt idx="333">
                  <c:v>4.3300000000000098</c:v>
                </c:pt>
                <c:pt idx="334">
                  <c:v>4.3400000000000096</c:v>
                </c:pt>
                <c:pt idx="335">
                  <c:v>4.3500000000000103</c:v>
                </c:pt>
                <c:pt idx="336">
                  <c:v>4.3600000000000101</c:v>
                </c:pt>
                <c:pt idx="337">
                  <c:v>4.3700000000000099</c:v>
                </c:pt>
                <c:pt idx="338">
                  <c:v>4.3800000000000097</c:v>
                </c:pt>
                <c:pt idx="339">
                  <c:v>4.3900000000000103</c:v>
                </c:pt>
                <c:pt idx="340">
                  <c:v>4.4000000000000101</c:v>
                </c:pt>
                <c:pt idx="341">
                  <c:v>4.4100000000000099</c:v>
                </c:pt>
                <c:pt idx="342">
                  <c:v>4.4200000000000097</c:v>
                </c:pt>
                <c:pt idx="343">
                  <c:v>4.4300000000000104</c:v>
                </c:pt>
                <c:pt idx="344">
                  <c:v>4.4400000000000102</c:v>
                </c:pt>
                <c:pt idx="345">
                  <c:v>4.4500000000000099</c:v>
                </c:pt>
                <c:pt idx="346">
                  <c:v>4.4600000000000097</c:v>
                </c:pt>
                <c:pt idx="347">
                  <c:v>4.4700000000000104</c:v>
                </c:pt>
                <c:pt idx="348">
                  <c:v>4.4800000000000102</c:v>
                </c:pt>
                <c:pt idx="349">
                  <c:v>4.49000000000001</c:v>
                </c:pt>
                <c:pt idx="350">
                  <c:v>4.5000000000000098</c:v>
                </c:pt>
                <c:pt idx="351">
                  <c:v>4.5100000000000096</c:v>
                </c:pt>
                <c:pt idx="352">
                  <c:v>4.5200000000000102</c:v>
                </c:pt>
                <c:pt idx="353">
                  <c:v>4.53000000000001</c:v>
                </c:pt>
                <c:pt idx="354">
                  <c:v>4.5400000000000098</c:v>
                </c:pt>
                <c:pt idx="355">
                  <c:v>4.5500000000000096</c:v>
                </c:pt>
                <c:pt idx="356">
                  <c:v>4.5600000000000103</c:v>
                </c:pt>
                <c:pt idx="357">
                  <c:v>4.5700000000000101</c:v>
                </c:pt>
                <c:pt idx="358">
                  <c:v>4.5800000000000098</c:v>
                </c:pt>
                <c:pt idx="359">
                  <c:v>4.5900000000000096</c:v>
                </c:pt>
                <c:pt idx="360">
                  <c:v>4.6000000000000103</c:v>
                </c:pt>
                <c:pt idx="361">
                  <c:v>4.6100000000000199</c:v>
                </c:pt>
                <c:pt idx="362">
                  <c:v>4.6200000000000196</c:v>
                </c:pt>
                <c:pt idx="363">
                  <c:v>4.6300000000000097</c:v>
                </c:pt>
                <c:pt idx="364">
                  <c:v>4.6400000000000103</c:v>
                </c:pt>
                <c:pt idx="365">
                  <c:v>4.6500000000000101</c:v>
                </c:pt>
                <c:pt idx="366">
                  <c:v>4.6600000000000197</c:v>
                </c:pt>
                <c:pt idx="367">
                  <c:v>4.6700000000000204</c:v>
                </c:pt>
                <c:pt idx="368">
                  <c:v>4.6800000000000201</c:v>
                </c:pt>
                <c:pt idx="369">
                  <c:v>4.6900000000000199</c:v>
                </c:pt>
                <c:pt idx="370">
                  <c:v>4.7000000000000197</c:v>
                </c:pt>
                <c:pt idx="371">
                  <c:v>4.7100000000000204</c:v>
                </c:pt>
                <c:pt idx="372">
                  <c:v>4.7200000000000202</c:v>
                </c:pt>
                <c:pt idx="373">
                  <c:v>4.73000000000002</c:v>
                </c:pt>
                <c:pt idx="374">
                  <c:v>4.7400000000000198</c:v>
                </c:pt>
                <c:pt idx="375">
                  <c:v>4.7500000000000204</c:v>
                </c:pt>
                <c:pt idx="376">
                  <c:v>4.7600000000000202</c:v>
                </c:pt>
                <c:pt idx="377">
                  <c:v>4.77000000000002</c:v>
                </c:pt>
                <c:pt idx="378">
                  <c:v>4.7800000000000198</c:v>
                </c:pt>
                <c:pt idx="379">
                  <c:v>4.7900000000000196</c:v>
                </c:pt>
                <c:pt idx="380">
                  <c:v>4.8000000000000203</c:v>
                </c:pt>
                <c:pt idx="381">
                  <c:v>4.81000000000002</c:v>
                </c:pt>
                <c:pt idx="382">
                  <c:v>4.8200000000000198</c:v>
                </c:pt>
                <c:pt idx="383">
                  <c:v>4.8300000000000196</c:v>
                </c:pt>
                <c:pt idx="384">
                  <c:v>4.8400000000000203</c:v>
                </c:pt>
                <c:pt idx="385">
                  <c:v>4.8500000000000201</c:v>
                </c:pt>
                <c:pt idx="386">
                  <c:v>4.8600000000000199</c:v>
                </c:pt>
                <c:pt idx="387">
                  <c:v>4.8700000000000196</c:v>
                </c:pt>
                <c:pt idx="388">
                  <c:v>4.8800000000000203</c:v>
                </c:pt>
                <c:pt idx="389">
                  <c:v>4.8900000000000201</c:v>
                </c:pt>
                <c:pt idx="390">
                  <c:v>4.9000000000000199</c:v>
                </c:pt>
                <c:pt idx="391">
                  <c:v>4.9100000000000197</c:v>
                </c:pt>
                <c:pt idx="392">
                  <c:v>4.9200000000000204</c:v>
                </c:pt>
                <c:pt idx="393">
                  <c:v>4.9300000000000201</c:v>
                </c:pt>
                <c:pt idx="394">
                  <c:v>4.9400000000000199</c:v>
                </c:pt>
                <c:pt idx="395">
                  <c:v>4.9500000000000197</c:v>
                </c:pt>
                <c:pt idx="396">
                  <c:v>4.9600000000000204</c:v>
                </c:pt>
                <c:pt idx="397">
                  <c:v>4.9700000000000202</c:v>
                </c:pt>
                <c:pt idx="398">
                  <c:v>4.98000000000002</c:v>
                </c:pt>
                <c:pt idx="399">
                  <c:v>4.9900000000000198</c:v>
                </c:pt>
                <c:pt idx="400">
                  <c:v>5.0000000000000204</c:v>
                </c:pt>
                <c:pt idx="401">
                  <c:v>5.0100000000000202</c:v>
                </c:pt>
                <c:pt idx="402">
                  <c:v>5.02000000000002</c:v>
                </c:pt>
                <c:pt idx="403">
                  <c:v>5.0300000000000198</c:v>
                </c:pt>
                <c:pt idx="404">
                  <c:v>5.0400000000000196</c:v>
                </c:pt>
                <c:pt idx="405">
                  <c:v>5.0500000000000203</c:v>
                </c:pt>
                <c:pt idx="406">
                  <c:v>5.06000000000002</c:v>
                </c:pt>
                <c:pt idx="407">
                  <c:v>5.0700000000000296</c:v>
                </c:pt>
                <c:pt idx="408">
                  <c:v>5.0800000000000303</c:v>
                </c:pt>
                <c:pt idx="409">
                  <c:v>5.0900000000000301</c:v>
                </c:pt>
                <c:pt idx="410">
                  <c:v>5.1000000000000298</c:v>
                </c:pt>
                <c:pt idx="411">
                  <c:v>5.1100000000000296</c:v>
                </c:pt>
                <c:pt idx="412">
                  <c:v>5.1200000000000303</c:v>
                </c:pt>
                <c:pt idx="413">
                  <c:v>5.1300000000000301</c:v>
                </c:pt>
                <c:pt idx="414">
                  <c:v>5.1400000000000299</c:v>
                </c:pt>
                <c:pt idx="415">
                  <c:v>5.1500000000000297</c:v>
                </c:pt>
                <c:pt idx="416">
                  <c:v>5.1600000000000303</c:v>
                </c:pt>
                <c:pt idx="417">
                  <c:v>5.1700000000000301</c:v>
                </c:pt>
                <c:pt idx="418">
                  <c:v>5.1800000000000299</c:v>
                </c:pt>
                <c:pt idx="419">
                  <c:v>5.1900000000000297</c:v>
                </c:pt>
                <c:pt idx="420">
                  <c:v>5.2000000000000304</c:v>
                </c:pt>
                <c:pt idx="421">
                  <c:v>5.2100000000000302</c:v>
                </c:pt>
                <c:pt idx="422">
                  <c:v>5.2200000000000397</c:v>
                </c:pt>
                <c:pt idx="423">
                  <c:v>5.2300000000000404</c:v>
                </c:pt>
                <c:pt idx="424">
                  <c:v>5.2400000000000402</c:v>
                </c:pt>
                <c:pt idx="425">
                  <c:v>5.25000000000004</c:v>
                </c:pt>
                <c:pt idx="426">
                  <c:v>5.2600000000000398</c:v>
                </c:pt>
                <c:pt idx="427">
                  <c:v>5.2700000000000404</c:v>
                </c:pt>
                <c:pt idx="428">
                  <c:v>5.2800000000000402</c:v>
                </c:pt>
                <c:pt idx="429">
                  <c:v>5.29000000000004</c:v>
                </c:pt>
                <c:pt idx="430">
                  <c:v>5.3000000000000398</c:v>
                </c:pt>
                <c:pt idx="431">
                  <c:v>5.3100000000000396</c:v>
                </c:pt>
                <c:pt idx="432">
                  <c:v>5.3200000000000403</c:v>
                </c:pt>
                <c:pt idx="433">
                  <c:v>5.33000000000004</c:v>
                </c:pt>
                <c:pt idx="434">
                  <c:v>5.3400000000000398</c:v>
                </c:pt>
                <c:pt idx="435">
                  <c:v>5.3500000000000396</c:v>
                </c:pt>
                <c:pt idx="436">
                  <c:v>5.3600000000000403</c:v>
                </c:pt>
                <c:pt idx="437">
                  <c:v>5.3700000000000498</c:v>
                </c:pt>
                <c:pt idx="438">
                  <c:v>5.3800000000000496</c:v>
                </c:pt>
                <c:pt idx="439">
                  <c:v>5.3900000000000503</c:v>
                </c:pt>
                <c:pt idx="440">
                  <c:v>5.4000000000000501</c:v>
                </c:pt>
                <c:pt idx="441">
                  <c:v>5.4100000000000499</c:v>
                </c:pt>
                <c:pt idx="442">
                  <c:v>5.4200000000000497</c:v>
                </c:pt>
                <c:pt idx="443">
                  <c:v>5.4300000000000503</c:v>
                </c:pt>
                <c:pt idx="444">
                  <c:v>5.4400000000000501</c:v>
                </c:pt>
                <c:pt idx="445">
                  <c:v>5.4500000000000499</c:v>
                </c:pt>
                <c:pt idx="446">
                  <c:v>5.4600000000000497</c:v>
                </c:pt>
                <c:pt idx="447">
                  <c:v>5.4700000000000504</c:v>
                </c:pt>
                <c:pt idx="448">
                  <c:v>5.4800000000000502</c:v>
                </c:pt>
                <c:pt idx="449">
                  <c:v>5.49000000000005</c:v>
                </c:pt>
                <c:pt idx="450">
                  <c:v>5.5000000000000497</c:v>
                </c:pt>
                <c:pt idx="451">
                  <c:v>5.5100000000000504</c:v>
                </c:pt>
                <c:pt idx="452">
                  <c:v>5.52000000000006</c:v>
                </c:pt>
                <c:pt idx="453">
                  <c:v>5.5300000000000598</c:v>
                </c:pt>
                <c:pt idx="454">
                  <c:v>5.5400000000000604</c:v>
                </c:pt>
                <c:pt idx="455">
                  <c:v>5.5500000000000602</c:v>
                </c:pt>
                <c:pt idx="456">
                  <c:v>5.56000000000006</c:v>
                </c:pt>
                <c:pt idx="457">
                  <c:v>5.5700000000000598</c:v>
                </c:pt>
                <c:pt idx="458">
                  <c:v>5.5800000000000596</c:v>
                </c:pt>
                <c:pt idx="459">
                  <c:v>5.5900000000000603</c:v>
                </c:pt>
                <c:pt idx="460">
                  <c:v>5.60000000000006</c:v>
                </c:pt>
                <c:pt idx="461">
                  <c:v>5.6100000000000598</c:v>
                </c:pt>
                <c:pt idx="462">
                  <c:v>5.6200000000000596</c:v>
                </c:pt>
                <c:pt idx="463">
                  <c:v>5.6300000000000603</c:v>
                </c:pt>
                <c:pt idx="464">
                  <c:v>5.6400000000000601</c:v>
                </c:pt>
                <c:pt idx="465">
                  <c:v>5.6500000000000599</c:v>
                </c:pt>
                <c:pt idx="466">
                  <c:v>5.6600000000000597</c:v>
                </c:pt>
                <c:pt idx="467">
                  <c:v>5.6700000000000701</c:v>
                </c:pt>
                <c:pt idx="468">
                  <c:v>5.6800000000000699</c:v>
                </c:pt>
                <c:pt idx="469">
                  <c:v>5.6900000000000697</c:v>
                </c:pt>
                <c:pt idx="470">
                  <c:v>5.7000000000000703</c:v>
                </c:pt>
                <c:pt idx="471">
                  <c:v>5.7100000000000701</c:v>
                </c:pt>
                <c:pt idx="472">
                  <c:v>5.7200000000000699</c:v>
                </c:pt>
                <c:pt idx="473">
                  <c:v>5.7300000000000697</c:v>
                </c:pt>
                <c:pt idx="474">
                  <c:v>5.7400000000000704</c:v>
                </c:pt>
                <c:pt idx="475">
                  <c:v>5.7500000000000702</c:v>
                </c:pt>
                <c:pt idx="476">
                  <c:v>5.76000000000007</c:v>
                </c:pt>
                <c:pt idx="477">
                  <c:v>5.7700000000000697</c:v>
                </c:pt>
                <c:pt idx="478">
                  <c:v>5.7800000000000704</c:v>
                </c:pt>
                <c:pt idx="479">
                  <c:v>5.7900000000000702</c:v>
                </c:pt>
                <c:pt idx="480">
                  <c:v>5.80000000000007</c:v>
                </c:pt>
                <c:pt idx="481">
                  <c:v>5.8100000000000804</c:v>
                </c:pt>
                <c:pt idx="482">
                  <c:v>5.8200000000000802</c:v>
                </c:pt>
                <c:pt idx="483">
                  <c:v>5.83000000000008</c:v>
                </c:pt>
                <c:pt idx="484">
                  <c:v>5.8400000000000798</c:v>
                </c:pt>
                <c:pt idx="485">
                  <c:v>5.8500000000000796</c:v>
                </c:pt>
                <c:pt idx="486">
                  <c:v>5.8600000000000803</c:v>
                </c:pt>
                <c:pt idx="487">
                  <c:v>5.87000000000008</c:v>
                </c:pt>
                <c:pt idx="488">
                  <c:v>5.8800000000000798</c:v>
                </c:pt>
                <c:pt idx="489">
                  <c:v>5.8900000000000796</c:v>
                </c:pt>
                <c:pt idx="490">
                  <c:v>5.9000000000000803</c:v>
                </c:pt>
                <c:pt idx="491">
                  <c:v>5.9100000000000801</c:v>
                </c:pt>
                <c:pt idx="492">
                  <c:v>5.9200000000000799</c:v>
                </c:pt>
                <c:pt idx="493">
                  <c:v>5.9300000000000797</c:v>
                </c:pt>
                <c:pt idx="494">
                  <c:v>5.9400000000000803</c:v>
                </c:pt>
                <c:pt idx="495">
                  <c:v>5.9500000000000801</c:v>
                </c:pt>
                <c:pt idx="496">
                  <c:v>5.9600000000000799</c:v>
                </c:pt>
                <c:pt idx="497">
                  <c:v>5.9700000000000903</c:v>
                </c:pt>
                <c:pt idx="498">
                  <c:v>5.9800000000000901</c:v>
                </c:pt>
                <c:pt idx="499">
                  <c:v>5.9900000000000899</c:v>
                </c:pt>
                <c:pt idx="500">
                  <c:v>6.0000000000000897</c:v>
                </c:pt>
                <c:pt idx="501">
                  <c:v>6.0100000000000904</c:v>
                </c:pt>
                <c:pt idx="502">
                  <c:v>6.0200000000000902</c:v>
                </c:pt>
                <c:pt idx="503">
                  <c:v>6.03000000000009</c:v>
                </c:pt>
                <c:pt idx="504">
                  <c:v>6.0400000000000897</c:v>
                </c:pt>
                <c:pt idx="505">
                  <c:v>6.0500000000000904</c:v>
                </c:pt>
                <c:pt idx="506">
                  <c:v>6.0600000000000902</c:v>
                </c:pt>
                <c:pt idx="507">
                  <c:v>6.07000000000009</c:v>
                </c:pt>
                <c:pt idx="508">
                  <c:v>6.0800000000000898</c:v>
                </c:pt>
                <c:pt idx="509">
                  <c:v>6.0900000000000896</c:v>
                </c:pt>
                <c:pt idx="510">
                  <c:v>6.1000000000000902</c:v>
                </c:pt>
                <c:pt idx="511">
                  <c:v>6.1100000000000998</c:v>
                </c:pt>
                <c:pt idx="512">
                  <c:v>6.1200000000000996</c:v>
                </c:pt>
                <c:pt idx="513">
                  <c:v>6.1300000000001003</c:v>
                </c:pt>
                <c:pt idx="514">
                  <c:v>6.1400000000001</c:v>
                </c:pt>
                <c:pt idx="515">
                  <c:v>6.1500000000000998</c:v>
                </c:pt>
                <c:pt idx="516">
                  <c:v>6.1600000000000996</c:v>
                </c:pt>
                <c:pt idx="517">
                  <c:v>6.1700000000001003</c:v>
                </c:pt>
                <c:pt idx="518">
                  <c:v>6.1800000000001001</c:v>
                </c:pt>
                <c:pt idx="519">
                  <c:v>6.1900000000000999</c:v>
                </c:pt>
                <c:pt idx="520">
                  <c:v>6.2000000000000997</c:v>
                </c:pt>
                <c:pt idx="521">
                  <c:v>6.2100000000001003</c:v>
                </c:pt>
                <c:pt idx="522">
                  <c:v>6.2200000000001001</c:v>
                </c:pt>
                <c:pt idx="523">
                  <c:v>6.2300000000000999</c:v>
                </c:pt>
                <c:pt idx="524">
                  <c:v>6.2400000000000997</c:v>
                </c:pt>
                <c:pt idx="525">
                  <c:v>6.2500000000001101</c:v>
                </c:pt>
                <c:pt idx="526">
                  <c:v>6.2600000000001099</c:v>
                </c:pt>
                <c:pt idx="527">
                  <c:v>6.2700000000001097</c:v>
                </c:pt>
                <c:pt idx="528">
                  <c:v>6.2800000000001104</c:v>
                </c:pt>
                <c:pt idx="529">
                  <c:v>6.2900000000001102</c:v>
                </c:pt>
                <c:pt idx="530">
                  <c:v>6.30000000000011</c:v>
                </c:pt>
                <c:pt idx="531">
                  <c:v>6.3100000000001097</c:v>
                </c:pt>
                <c:pt idx="532">
                  <c:v>6.3200000000001104</c:v>
                </c:pt>
                <c:pt idx="533">
                  <c:v>6.3300000000001102</c:v>
                </c:pt>
                <c:pt idx="534">
                  <c:v>6.34000000000011</c:v>
                </c:pt>
                <c:pt idx="535">
                  <c:v>6.3500000000001098</c:v>
                </c:pt>
                <c:pt idx="536">
                  <c:v>6.3600000000001096</c:v>
                </c:pt>
                <c:pt idx="537">
                  <c:v>6.3700000000001102</c:v>
                </c:pt>
                <c:pt idx="538">
                  <c:v>6.38000000000011</c:v>
                </c:pt>
                <c:pt idx="539">
                  <c:v>6.3900000000001098</c:v>
                </c:pt>
                <c:pt idx="540">
                  <c:v>6.4000000000001203</c:v>
                </c:pt>
                <c:pt idx="541">
                  <c:v>6.41000000000012</c:v>
                </c:pt>
                <c:pt idx="542">
                  <c:v>6.4200000000001198</c:v>
                </c:pt>
                <c:pt idx="543">
                  <c:v>6.4300000000001196</c:v>
                </c:pt>
                <c:pt idx="544">
                  <c:v>6.4400000000001203</c:v>
                </c:pt>
                <c:pt idx="545">
                  <c:v>6.4500000000001201</c:v>
                </c:pt>
                <c:pt idx="546">
                  <c:v>6.4600000000001199</c:v>
                </c:pt>
                <c:pt idx="547">
                  <c:v>6.4700000000001197</c:v>
                </c:pt>
                <c:pt idx="548">
                  <c:v>6.4800000000001203</c:v>
                </c:pt>
                <c:pt idx="549">
                  <c:v>6.4900000000001201</c:v>
                </c:pt>
                <c:pt idx="550">
                  <c:v>6.5000000000001199</c:v>
                </c:pt>
                <c:pt idx="551">
                  <c:v>6.5100000000001197</c:v>
                </c:pt>
                <c:pt idx="552">
                  <c:v>6.5200000000001204</c:v>
                </c:pt>
                <c:pt idx="553">
                  <c:v>6.5300000000001202</c:v>
                </c:pt>
                <c:pt idx="554">
                  <c:v>6.5400000000001199</c:v>
                </c:pt>
                <c:pt idx="555">
                  <c:v>6.5500000000001304</c:v>
                </c:pt>
                <c:pt idx="556">
                  <c:v>6.5600000000001302</c:v>
                </c:pt>
                <c:pt idx="557">
                  <c:v>6.57000000000013</c:v>
                </c:pt>
                <c:pt idx="558">
                  <c:v>6.5800000000001297</c:v>
                </c:pt>
                <c:pt idx="559">
                  <c:v>6.5900000000001304</c:v>
                </c:pt>
                <c:pt idx="560">
                  <c:v>6.6000000000001302</c:v>
                </c:pt>
                <c:pt idx="561">
                  <c:v>6.61000000000013</c:v>
                </c:pt>
                <c:pt idx="562">
                  <c:v>6.6200000000001298</c:v>
                </c:pt>
                <c:pt idx="563">
                  <c:v>6.6300000000001296</c:v>
                </c:pt>
                <c:pt idx="564">
                  <c:v>6.6400000000001302</c:v>
                </c:pt>
                <c:pt idx="565">
                  <c:v>6.65000000000013</c:v>
                </c:pt>
                <c:pt idx="566">
                  <c:v>6.6600000000001298</c:v>
                </c:pt>
                <c:pt idx="567">
                  <c:v>6.6700000000001296</c:v>
                </c:pt>
                <c:pt idx="568">
                  <c:v>6.6800000000001303</c:v>
                </c:pt>
                <c:pt idx="569">
                  <c:v>6.6900000000001301</c:v>
                </c:pt>
                <c:pt idx="570">
                  <c:v>6.7000000000001396</c:v>
                </c:pt>
                <c:pt idx="571">
                  <c:v>6.7100000000001403</c:v>
                </c:pt>
                <c:pt idx="572">
                  <c:v>6.7200000000001401</c:v>
                </c:pt>
                <c:pt idx="573">
                  <c:v>6.7300000000001399</c:v>
                </c:pt>
                <c:pt idx="574">
                  <c:v>6.7400000000001397</c:v>
                </c:pt>
                <c:pt idx="575">
                  <c:v>6.7500000000001403</c:v>
                </c:pt>
                <c:pt idx="576">
                  <c:v>6.7600000000001401</c:v>
                </c:pt>
                <c:pt idx="577">
                  <c:v>6.7700000000001399</c:v>
                </c:pt>
                <c:pt idx="578">
                  <c:v>6.7800000000001397</c:v>
                </c:pt>
                <c:pt idx="579">
                  <c:v>6.7900000000001404</c:v>
                </c:pt>
                <c:pt idx="580">
                  <c:v>6.8000000000001402</c:v>
                </c:pt>
                <c:pt idx="581">
                  <c:v>6.8100000000001399</c:v>
                </c:pt>
                <c:pt idx="582">
                  <c:v>6.8200000000001397</c:v>
                </c:pt>
                <c:pt idx="583">
                  <c:v>6.8300000000001404</c:v>
                </c:pt>
                <c:pt idx="584">
                  <c:v>6.8400000000001402</c:v>
                </c:pt>
                <c:pt idx="585">
                  <c:v>6.8500000000001497</c:v>
                </c:pt>
                <c:pt idx="586">
                  <c:v>6.8600000000001504</c:v>
                </c:pt>
                <c:pt idx="587">
                  <c:v>6.8700000000001502</c:v>
                </c:pt>
                <c:pt idx="588">
                  <c:v>6.88000000000015</c:v>
                </c:pt>
                <c:pt idx="589">
                  <c:v>6.8900000000001498</c:v>
                </c:pt>
                <c:pt idx="590">
                  <c:v>6.9000000000001496</c:v>
                </c:pt>
                <c:pt idx="591">
                  <c:v>6.9100000000001502</c:v>
                </c:pt>
                <c:pt idx="592">
                  <c:v>6.92000000000015</c:v>
                </c:pt>
                <c:pt idx="593">
                  <c:v>6.9300000000001498</c:v>
                </c:pt>
                <c:pt idx="594">
                  <c:v>6.9400000000001496</c:v>
                </c:pt>
                <c:pt idx="595">
                  <c:v>6.9500000000001503</c:v>
                </c:pt>
                <c:pt idx="596">
                  <c:v>6.9600000000001501</c:v>
                </c:pt>
                <c:pt idx="597">
                  <c:v>6.9700000000001499</c:v>
                </c:pt>
                <c:pt idx="598">
                  <c:v>6.9800000000001496</c:v>
                </c:pt>
                <c:pt idx="599">
                  <c:v>6.9900000000001601</c:v>
                </c:pt>
                <c:pt idx="600">
                  <c:v>7.0000000000001599</c:v>
                </c:pt>
                <c:pt idx="601">
                  <c:v>7.0100000000001597</c:v>
                </c:pt>
                <c:pt idx="602">
                  <c:v>7.0200000000001603</c:v>
                </c:pt>
                <c:pt idx="603">
                  <c:v>7.0300000000001601</c:v>
                </c:pt>
                <c:pt idx="604">
                  <c:v>7.0400000000001599</c:v>
                </c:pt>
                <c:pt idx="605">
                  <c:v>7.0500000000001597</c:v>
                </c:pt>
                <c:pt idx="606">
                  <c:v>7.0600000000001604</c:v>
                </c:pt>
                <c:pt idx="607">
                  <c:v>7.0700000000001602</c:v>
                </c:pt>
                <c:pt idx="608">
                  <c:v>7.0800000000001599</c:v>
                </c:pt>
                <c:pt idx="609">
                  <c:v>7.0900000000001597</c:v>
                </c:pt>
                <c:pt idx="610">
                  <c:v>7.1000000000001604</c:v>
                </c:pt>
                <c:pt idx="611">
                  <c:v>7.1100000000001602</c:v>
                </c:pt>
                <c:pt idx="612">
                  <c:v>7.12000000000016</c:v>
                </c:pt>
                <c:pt idx="613">
                  <c:v>7.1300000000001598</c:v>
                </c:pt>
                <c:pt idx="614">
                  <c:v>7.1400000000001702</c:v>
                </c:pt>
                <c:pt idx="615">
                  <c:v>7.15000000000017</c:v>
                </c:pt>
                <c:pt idx="616">
                  <c:v>7.1600000000001698</c:v>
                </c:pt>
                <c:pt idx="617">
                  <c:v>7.1700000000001696</c:v>
                </c:pt>
                <c:pt idx="618">
                  <c:v>7.1800000000001702</c:v>
                </c:pt>
                <c:pt idx="619">
                  <c:v>7.19000000000017</c:v>
                </c:pt>
                <c:pt idx="620">
                  <c:v>7.2000000000001698</c:v>
                </c:pt>
                <c:pt idx="621">
                  <c:v>7.2100000000001696</c:v>
                </c:pt>
                <c:pt idx="622">
                  <c:v>7.2200000000001703</c:v>
                </c:pt>
                <c:pt idx="623">
                  <c:v>7.2300000000001701</c:v>
                </c:pt>
                <c:pt idx="624">
                  <c:v>7.2400000000001699</c:v>
                </c:pt>
                <c:pt idx="625">
                  <c:v>7.2500000000001696</c:v>
                </c:pt>
                <c:pt idx="626">
                  <c:v>7.2600000000001703</c:v>
                </c:pt>
                <c:pt idx="627">
                  <c:v>7.2700000000001701</c:v>
                </c:pt>
                <c:pt idx="628">
                  <c:v>7.2800000000001699</c:v>
                </c:pt>
                <c:pt idx="629">
                  <c:v>7.2900000000001803</c:v>
                </c:pt>
                <c:pt idx="630">
                  <c:v>7.3000000000001801</c:v>
                </c:pt>
                <c:pt idx="631">
                  <c:v>7.3100000000001799</c:v>
                </c:pt>
                <c:pt idx="632">
                  <c:v>7.3200000000001797</c:v>
                </c:pt>
                <c:pt idx="633">
                  <c:v>7.3300000000001804</c:v>
                </c:pt>
                <c:pt idx="634">
                  <c:v>7.3400000000001802</c:v>
                </c:pt>
                <c:pt idx="635">
                  <c:v>7.3500000000001799</c:v>
                </c:pt>
                <c:pt idx="636">
                  <c:v>7.3600000000001797</c:v>
                </c:pt>
                <c:pt idx="637">
                  <c:v>7.3700000000001804</c:v>
                </c:pt>
                <c:pt idx="638">
                  <c:v>7.3800000000001802</c:v>
                </c:pt>
                <c:pt idx="639">
                  <c:v>7.39000000000018</c:v>
                </c:pt>
                <c:pt idx="640">
                  <c:v>7.4000000000001798</c:v>
                </c:pt>
                <c:pt idx="641">
                  <c:v>7.4100000000001804</c:v>
                </c:pt>
                <c:pt idx="642">
                  <c:v>7.4200000000001802</c:v>
                </c:pt>
                <c:pt idx="643">
                  <c:v>7.43000000000018</c:v>
                </c:pt>
                <c:pt idx="644">
                  <c:v>7.4400000000001896</c:v>
                </c:pt>
                <c:pt idx="645">
                  <c:v>7.4500000000001902</c:v>
                </c:pt>
                <c:pt idx="646">
                  <c:v>7.46000000000019</c:v>
                </c:pt>
                <c:pt idx="647">
                  <c:v>7.4700000000001898</c:v>
                </c:pt>
                <c:pt idx="648">
                  <c:v>7.4800000000001896</c:v>
                </c:pt>
                <c:pt idx="649">
                  <c:v>7.4900000000001903</c:v>
                </c:pt>
                <c:pt idx="650">
                  <c:v>7.5000000000001901</c:v>
                </c:pt>
                <c:pt idx="651">
                  <c:v>7.5100000000001899</c:v>
                </c:pt>
                <c:pt idx="652">
                  <c:v>7.5200000000001896</c:v>
                </c:pt>
                <c:pt idx="653">
                  <c:v>7.5300000000001903</c:v>
                </c:pt>
                <c:pt idx="654">
                  <c:v>7.5400000000001901</c:v>
                </c:pt>
                <c:pt idx="655">
                  <c:v>7.5500000000001899</c:v>
                </c:pt>
                <c:pt idx="656">
                  <c:v>7.5600000000001897</c:v>
                </c:pt>
                <c:pt idx="657">
                  <c:v>7.5700000000001904</c:v>
                </c:pt>
                <c:pt idx="658">
                  <c:v>7.5800000000001901</c:v>
                </c:pt>
                <c:pt idx="659">
                  <c:v>7.5900000000001997</c:v>
                </c:pt>
                <c:pt idx="660">
                  <c:v>7.6000000000002004</c:v>
                </c:pt>
                <c:pt idx="661">
                  <c:v>7.6100000000002002</c:v>
                </c:pt>
                <c:pt idx="662">
                  <c:v>7.6200000000001999</c:v>
                </c:pt>
                <c:pt idx="663">
                  <c:v>7.6300000000001997</c:v>
                </c:pt>
                <c:pt idx="664">
                  <c:v>7.6400000000002004</c:v>
                </c:pt>
                <c:pt idx="665">
                  <c:v>7.6500000000002002</c:v>
                </c:pt>
                <c:pt idx="666">
                  <c:v>7.6600000000002</c:v>
                </c:pt>
                <c:pt idx="667">
                  <c:v>7.6700000000001998</c:v>
                </c:pt>
                <c:pt idx="668">
                  <c:v>7.6800000000002004</c:v>
                </c:pt>
                <c:pt idx="669">
                  <c:v>7.6900000000002002</c:v>
                </c:pt>
                <c:pt idx="670">
                  <c:v>7.7000000000002</c:v>
                </c:pt>
                <c:pt idx="671">
                  <c:v>7.7100000000001998</c:v>
                </c:pt>
                <c:pt idx="672">
                  <c:v>7.7200000000001996</c:v>
                </c:pt>
                <c:pt idx="673">
                  <c:v>7.7300000000002003</c:v>
                </c:pt>
                <c:pt idx="674">
                  <c:v>7.7400000000002098</c:v>
                </c:pt>
                <c:pt idx="675">
                  <c:v>7.7500000000002096</c:v>
                </c:pt>
                <c:pt idx="676">
                  <c:v>7.7600000000002103</c:v>
                </c:pt>
                <c:pt idx="677">
                  <c:v>7.7700000000002101</c:v>
                </c:pt>
                <c:pt idx="678">
                  <c:v>7.7800000000002099</c:v>
                </c:pt>
                <c:pt idx="679">
                  <c:v>7.7900000000002096</c:v>
                </c:pt>
                <c:pt idx="680">
                  <c:v>7.8000000000002103</c:v>
                </c:pt>
                <c:pt idx="681">
                  <c:v>7.8100000000002101</c:v>
                </c:pt>
                <c:pt idx="682">
                  <c:v>7.8200000000002099</c:v>
                </c:pt>
                <c:pt idx="683">
                  <c:v>7.8300000000002097</c:v>
                </c:pt>
                <c:pt idx="684">
                  <c:v>7.8400000000002104</c:v>
                </c:pt>
                <c:pt idx="685">
                  <c:v>7.8500000000002101</c:v>
                </c:pt>
                <c:pt idx="686">
                  <c:v>7.8600000000002099</c:v>
                </c:pt>
                <c:pt idx="687">
                  <c:v>7.8700000000002097</c:v>
                </c:pt>
                <c:pt idx="688">
                  <c:v>7.8800000000002202</c:v>
                </c:pt>
                <c:pt idx="689">
                  <c:v>7.8900000000002199</c:v>
                </c:pt>
                <c:pt idx="690">
                  <c:v>7.9000000000002197</c:v>
                </c:pt>
                <c:pt idx="691">
                  <c:v>7.9100000000002204</c:v>
                </c:pt>
                <c:pt idx="692">
                  <c:v>7.9200000000002202</c:v>
                </c:pt>
                <c:pt idx="693">
                  <c:v>7.93000000000022</c:v>
                </c:pt>
                <c:pt idx="694">
                  <c:v>7.9400000000002198</c:v>
                </c:pt>
                <c:pt idx="695">
                  <c:v>7.9500000000002196</c:v>
                </c:pt>
                <c:pt idx="696">
                  <c:v>7.9600000000002202</c:v>
                </c:pt>
                <c:pt idx="697">
                  <c:v>7.97000000000022</c:v>
                </c:pt>
                <c:pt idx="698">
                  <c:v>7.9800000000002198</c:v>
                </c:pt>
                <c:pt idx="699">
                  <c:v>7.9900000000002196</c:v>
                </c:pt>
                <c:pt idx="700">
                  <c:v>8.0000000000002203</c:v>
                </c:pt>
                <c:pt idx="701">
                  <c:v>8.0100000000002201</c:v>
                </c:pt>
                <c:pt idx="702">
                  <c:v>8.0200000000002198</c:v>
                </c:pt>
                <c:pt idx="703">
                  <c:v>8.0300000000002303</c:v>
                </c:pt>
                <c:pt idx="704">
                  <c:v>8.0400000000002301</c:v>
                </c:pt>
                <c:pt idx="705">
                  <c:v>8.0500000000002299</c:v>
                </c:pt>
                <c:pt idx="706">
                  <c:v>8.0600000000002296</c:v>
                </c:pt>
                <c:pt idx="707">
                  <c:v>8.0700000000002294</c:v>
                </c:pt>
                <c:pt idx="708">
                  <c:v>8.0800000000002292</c:v>
                </c:pt>
                <c:pt idx="709">
                  <c:v>8.0900000000002308</c:v>
                </c:pt>
                <c:pt idx="710">
                  <c:v>8.1000000000002306</c:v>
                </c:pt>
                <c:pt idx="711">
                  <c:v>8.1100000000002304</c:v>
                </c:pt>
                <c:pt idx="712">
                  <c:v>8.1200000000002301</c:v>
                </c:pt>
                <c:pt idx="713">
                  <c:v>8.1300000000002299</c:v>
                </c:pt>
                <c:pt idx="714">
                  <c:v>8.1400000000002297</c:v>
                </c:pt>
                <c:pt idx="715">
                  <c:v>8.1500000000002295</c:v>
                </c:pt>
                <c:pt idx="716">
                  <c:v>8.1600000000002293</c:v>
                </c:pt>
                <c:pt idx="717">
                  <c:v>8.1700000000002309</c:v>
                </c:pt>
                <c:pt idx="718">
                  <c:v>8.1800000000002395</c:v>
                </c:pt>
                <c:pt idx="719">
                  <c:v>8.1900000000002393</c:v>
                </c:pt>
                <c:pt idx="720">
                  <c:v>8.2000000000002409</c:v>
                </c:pt>
                <c:pt idx="721">
                  <c:v>8.2100000000002407</c:v>
                </c:pt>
                <c:pt idx="722">
                  <c:v>8.2200000000002404</c:v>
                </c:pt>
                <c:pt idx="723">
                  <c:v>8.2300000000002402</c:v>
                </c:pt>
                <c:pt idx="724">
                  <c:v>8.24000000000024</c:v>
                </c:pt>
                <c:pt idx="725">
                  <c:v>8.2500000000002398</c:v>
                </c:pt>
                <c:pt idx="726">
                  <c:v>8.2600000000002396</c:v>
                </c:pt>
                <c:pt idx="727">
                  <c:v>8.2700000000002394</c:v>
                </c:pt>
                <c:pt idx="728">
                  <c:v>8.2800000000002392</c:v>
                </c:pt>
                <c:pt idx="729">
                  <c:v>8.2900000000002407</c:v>
                </c:pt>
                <c:pt idx="730">
                  <c:v>8.3000000000002405</c:v>
                </c:pt>
                <c:pt idx="731">
                  <c:v>8.3100000000002403</c:v>
                </c:pt>
                <c:pt idx="732">
                  <c:v>8.3200000000002401</c:v>
                </c:pt>
                <c:pt idx="733">
                  <c:v>8.3300000000002505</c:v>
                </c:pt>
                <c:pt idx="734">
                  <c:v>8.3400000000002503</c:v>
                </c:pt>
                <c:pt idx="735">
                  <c:v>8.3500000000002501</c:v>
                </c:pt>
                <c:pt idx="736">
                  <c:v>8.3600000000002499</c:v>
                </c:pt>
                <c:pt idx="737">
                  <c:v>8.3700000000002497</c:v>
                </c:pt>
                <c:pt idx="738">
                  <c:v>8.3800000000002495</c:v>
                </c:pt>
                <c:pt idx="739">
                  <c:v>8.3900000000002493</c:v>
                </c:pt>
                <c:pt idx="740">
                  <c:v>8.4000000000002508</c:v>
                </c:pt>
                <c:pt idx="741">
                  <c:v>8.4100000000002506</c:v>
                </c:pt>
                <c:pt idx="742">
                  <c:v>8.4200000000002504</c:v>
                </c:pt>
                <c:pt idx="743">
                  <c:v>8.4300000000002502</c:v>
                </c:pt>
                <c:pt idx="744">
                  <c:v>8.44000000000025</c:v>
                </c:pt>
                <c:pt idx="745">
                  <c:v>8.4500000000002498</c:v>
                </c:pt>
                <c:pt idx="746">
                  <c:v>8.4600000000002495</c:v>
                </c:pt>
                <c:pt idx="747">
                  <c:v>8.4700000000002493</c:v>
                </c:pt>
                <c:pt idx="748">
                  <c:v>8.4800000000002598</c:v>
                </c:pt>
                <c:pt idx="749">
                  <c:v>8.4900000000002596</c:v>
                </c:pt>
                <c:pt idx="750">
                  <c:v>8.5000000000002593</c:v>
                </c:pt>
                <c:pt idx="751">
                  <c:v>8.5100000000002591</c:v>
                </c:pt>
                <c:pt idx="752">
                  <c:v>8.5200000000002607</c:v>
                </c:pt>
                <c:pt idx="753">
                  <c:v>8.5300000000002605</c:v>
                </c:pt>
                <c:pt idx="754">
                  <c:v>8.5400000000002603</c:v>
                </c:pt>
                <c:pt idx="755">
                  <c:v>8.5500000000002601</c:v>
                </c:pt>
                <c:pt idx="756">
                  <c:v>8.5600000000002598</c:v>
                </c:pt>
                <c:pt idx="757">
                  <c:v>8.5700000000002596</c:v>
                </c:pt>
                <c:pt idx="758">
                  <c:v>8.5800000000002594</c:v>
                </c:pt>
                <c:pt idx="759">
                  <c:v>8.5900000000002592</c:v>
                </c:pt>
                <c:pt idx="760">
                  <c:v>8.6000000000002608</c:v>
                </c:pt>
                <c:pt idx="761">
                  <c:v>8.6100000000002606</c:v>
                </c:pt>
                <c:pt idx="762">
                  <c:v>8.6200000000002692</c:v>
                </c:pt>
                <c:pt idx="763">
                  <c:v>8.6300000000002708</c:v>
                </c:pt>
                <c:pt idx="764">
                  <c:v>8.6400000000002706</c:v>
                </c:pt>
                <c:pt idx="765">
                  <c:v>8.6500000000002704</c:v>
                </c:pt>
                <c:pt idx="766">
                  <c:v>8.6600000000002701</c:v>
                </c:pt>
                <c:pt idx="767">
                  <c:v>8.6700000000002699</c:v>
                </c:pt>
                <c:pt idx="768">
                  <c:v>8.6800000000002697</c:v>
                </c:pt>
                <c:pt idx="769">
                  <c:v>8.6900000000002695</c:v>
                </c:pt>
                <c:pt idx="770">
                  <c:v>8.7000000000002693</c:v>
                </c:pt>
                <c:pt idx="771">
                  <c:v>8.7100000000002709</c:v>
                </c:pt>
                <c:pt idx="772">
                  <c:v>8.7200000000002706</c:v>
                </c:pt>
                <c:pt idx="773">
                  <c:v>8.7300000000002704</c:v>
                </c:pt>
                <c:pt idx="774">
                  <c:v>8.7400000000002702</c:v>
                </c:pt>
                <c:pt idx="775">
                  <c:v>8.75000000000027</c:v>
                </c:pt>
                <c:pt idx="776">
                  <c:v>8.7600000000002698</c:v>
                </c:pt>
                <c:pt idx="777">
                  <c:v>8.7700000000002802</c:v>
                </c:pt>
                <c:pt idx="778">
                  <c:v>8.78000000000028</c:v>
                </c:pt>
                <c:pt idx="779">
                  <c:v>8.7900000000002798</c:v>
                </c:pt>
                <c:pt idx="780">
                  <c:v>8.8000000000002796</c:v>
                </c:pt>
                <c:pt idx="781">
                  <c:v>8.8100000000002794</c:v>
                </c:pt>
                <c:pt idx="782">
                  <c:v>8.8200000000002792</c:v>
                </c:pt>
                <c:pt idx="783">
                  <c:v>8.8300000000002807</c:v>
                </c:pt>
                <c:pt idx="784">
                  <c:v>8.8400000000002805</c:v>
                </c:pt>
                <c:pt idx="785">
                  <c:v>8.8500000000002803</c:v>
                </c:pt>
                <c:pt idx="786">
                  <c:v>8.8600000000002801</c:v>
                </c:pt>
                <c:pt idx="787">
                  <c:v>8.8700000000002799</c:v>
                </c:pt>
                <c:pt idx="788">
                  <c:v>8.8800000000002797</c:v>
                </c:pt>
                <c:pt idx="789">
                  <c:v>8.8900000000002795</c:v>
                </c:pt>
                <c:pt idx="790">
                  <c:v>8.9000000000002792</c:v>
                </c:pt>
                <c:pt idx="791">
                  <c:v>8.9100000000002808</c:v>
                </c:pt>
                <c:pt idx="792">
                  <c:v>8.9200000000002895</c:v>
                </c:pt>
                <c:pt idx="793">
                  <c:v>8.9300000000002893</c:v>
                </c:pt>
                <c:pt idx="794">
                  <c:v>8.9400000000002908</c:v>
                </c:pt>
                <c:pt idx="795">
                  <c:v>8.9500000000002906</c:v>
                </c:pt>
                <c:pt idx="796">
                  <c:v>8.9600000000002904</c:v>
                </c:pt>
                <c:pt idx="797">
                  <c:v>8.9700000000002902</c:v>
                </c:pt>
                <c:pt idx="798">
                  <c:v>8.98000000000029</c:v>
                </c:pt>
                <c:pt idx="799">
                  <c:v>8.9900000000002898</c:v>
                </c:pt>
                <c:pt idx="800">
                  <c:v>9.0000000000002895</c:v>
                </c:pt>
                <c:pt idx="801">
                  <c:v>9.0100000000002893</c:v>
                </c:pt>
                <c:pt idx="802">
                  <c:v>9.0200000000002891</c:v>
                </c:pt>
                <c:pt idx="803">
                  <c:v>9.0300000000002907</c:v>
                </c:pt>
                <c:pt idx="804">
                  <c:v>9.0400000000002905</c:v>
                </c:pt>
                <c:pt idx="805">
                  <c:v>9.0500000000002903</c:v>
                </c:pt>
                <c:pt idx="806">
                  <c:v>9.06000000000029</c:v>
                </c:pt>
                <c:pt idx="807">
                  <c:v>9.0700000000003005</c:v>
                </c:pt>
                <c:pt idx="808">
                  <c:v>9.0800000000003003</c:v>
                </c:pt>
                <c:pt idx="809">
                  <c:v>9.0900000000003001</c:v>
                </c:pt>
                <c:pt idx="810">
                  <c:v>9.1000000000002998</c:v>
                </c:pt>
                <c:pt idx="811">
                  <c:v>9.1100000000002996</c:v>
                </c:pt>
                <c:pt idx="812">
                  <c:v>9.1200000000002994</c:v>
                </c:pt>
                <c:pt idx="813">
                  <c:v>9.1300000000002992</c:v>
                </c:pt>
                <c:pt idx="814">
                  <c:v>9.1400000000003008</c:v>
                </c:pt>
                <c:pt idx="815">
                  <c:v>9.1500000000003006</c:v>
                </c:pt>
                <c:pt idx="816">
                  <c:v>9.1600000000003003</c:v>
                </c:pt>
                <c:pt idx="817">
                  <c:v>9.1700000000003001</c:v>
                </c:pt>
                <c:pt idx="818">
                  <c:v>9.1800000000002999</c:v>
                </c:pt>
                <c:pt idx="819">
                  <c:v>9.1900000000002997</c:v>
                </c:pt>
                <c:pt idx="820">
                  <c:v>9.2000000000002995</c:v>
                </c:pt>
                <c:pt idx="821">
                  <c:v>9.2100000000002993</c:v>
                </c:pt>
                <c:pt idx="822">
                  <c:v>9.2200000000003097</c:v>
                </c:pt>
                <c:pt idx="823">
                  <c:v>9.2300000000003095</c:v>
                </c:pt>
                <c:pt idx="824">
                  <c:v>9.2400000000003093</c:v>
                </c:pt>
                <c:pt idx="825">
                  <c:v>9.2500000000003109</c:v>
                </c:pt>
                <c:pt idx="826">
                  <c:v>9.2600000000003106</c:v>
                </c:pt>
                <c:pt idx="827">
                  <c:v>9.2700000000003104</c:v>
                </c:pt>
                <c:pt idx="828">
                  <c:v>9.2800000000003102</c:v>
                </c:pt>
                <c:pt idx="829">
                  <c:v>9.29000000000031</c:v>
                </c:pt>
                <c:pt idx="830">
                  <c:v>9.3000000000003098</c:v>
                </c:pt>
                <c:pt idx="831">
                  <c:v>9.3100000000003096</c:v>
                </c:pt>
                <c:pt idx="832">
                  <c:v>9.3200000000003094</c:v>
                </c:pt>
                <c:pt idx="833">
                  <c:v>9.3300000000003092</c:v>
                </c:pt>
                <c:pt idx="834">
                  <c:v>9.3400000000003107</c:v>
                </c:pt>
                <c:pt idx="835">
                  <c:v>9.3500000000003105</c:v>
                </c:pt>
                <c:pt idx="836">
                  <c:v>9.3600000000003103</c:v>
                </c:pt>
                <c:pt idx="837">
                  <c:v>9.3700000000003207</c:v>
                </c:pt>
                <c:pt idx="838">
                  <c:v>9.3800000000003205</c:v>
                </c:pt>
                <c:pt idx="839">
                  <c:v>9.3900000000003203</c:v>
                </c:pt>
                <c:pt idx="840">
                  <c:v>9.4000000000003201</c:v>
                </c:pt>
                <c:pt idx="841">
                  <c:v>9.4100000000003199</c:v>
                </c:pt>
                <c:pt idx="842">
                  <c:v>9.4200000000003197</c:v>
                </c:pt>
                <c:pt idx="843">
                  <c:v>9.4300000000003195</c:v>
                </c:pt>
                <c:pt idx="844">
                  <c:v>9.4400000000003192</c:v>
                </c:pt>
                <c:pt idx="845">
                  <c:v>9.4500000000003208</c:v>
                </c:pt>
                <c:pt idx="846">
                  <c:v>9.4600000000003206</c:v>
                </c:pt>
                <c:pt idx="847">
                  <c:v>9.4700000000003204</c:v>
                </c:pt>
                <c:pt idx="848">
                  <c:v>9.4800000000003202</c:v>
                </c:pt>
                <c:pt idx="849">
                  <c:v>9.49000000000032</c:v>
                </c:pt>
                <c:pt idx="850">
                  <c:v>9.5000000000003197</c:v>
                </c:pt>
                <c:pt idx="851">
                  <c:v>9.5100000000003302</c:v>
                </c:pt>
                <c:pt idx="852">
                  <c:v>9.52000000000033</c:v>
                </c:pt>
                <c:pt idx="853">
                  <c:v>9.5300000000003298</c:v>
                </c:pt>
                <c:pt idx="854">
                  <c:v>9.5400000000003295</c:v>
                </c:pt>
                <c:pt idx="855">
                  <c:v>9.5500000000003293</c:v>
                </c:pt>
                <c:pt idx="856">
                  <c:v>9.5600000000003291</c:v>
                </c:pt>
                <c:pt idx="857">
                  <c:v>9.5700000000003307</c:v>
                </c:pt>
                <c:pt idx="858">
                  <c:v>9.5800000000003305</c:v>
                </c:pt>
                <c:pt idx="859">
                  <c:v>9.5900000000003303</c:v>
                </c:pt>
                <c:pt idx="860">
                  <c:v>9.60000000000033</c:v>
                </c:pt>
                <c:pt idx="861">
                  <c:v>9.6100000000003298</c:v>
                </c:pt>
                <c:pt idx="862">
                  <c:v>9.6200000000003296</c:v>
                </c:pt>
                <c:pt idx="863">
                  <c:v>9.6300000000003294</c:v>
                </c:pt>
                <c:pt idx="864">
                  <c:v>9.6400000000003292</c:v>
                </c:pt>
                <c:pt idx="865">
                  <c:v>9.6500000000003308</c:v>
                </c:pt>
                <c:pt idx="866">
                  <c:v>9.6600000000003394</c:v>
                </c:pt>
                <c:pt idx="867">
                  <c:v>9.6700000000003392</c:v>
                </c:pt>
                <c:pt idx="868">
                  <c:v>9.6800000000003408</c:v>
                </c:pt>
                <c:pt idx="869">
                  <c:v>9.6900000000003406</c:v>
                </c:pt>
                <c:pt idx="870">
                  <c:v>9.7000000000003403</c:v>
                </c:pt>
                <c:pt idx="871">
                  <c:v>9.7100000000003401</c:v>
                </c:pt>
                <c:pt idx="872">
                  <c:v>9.7200000000003399</c:v>
                </c:pt>
                <c:pt idx="873">
                  <c:v>9.7300000000003397</c:v>
                </c:pt>
                <c:pt idx="874">
                  <c:v>9.7400000000003395</c:v>
                </c:pt>
                <c:pt idx="875">
                  <c:v>9.7500000000003393</c:v>
                </c:pt>
                <c:pt idx="876">
                  <c:v>9.7600000000003408</c:v>
                </c:pt>
                <c:pt idx="877">
                  <c:v>9.7700000000003406</c:v>
                </c:pt>
                <c:pt idx="878">
                  <c:v>9.7800000000003404</c:v>
                </c:pt>
                <c:pt idx="879">
                  <c:v>9.7900000000003402</c:v>
                </c:pt>
                <c:pt idx="880">
                  <c:v>9.80000000000034</c:v>
                </c:pt>
                <c:pt idx="881">
                  <c:v>9.8100000000003504</c:v>
                </c:pt>
                <c:pt idx="882">
                  <c:v>9.8200000000003502</c:v>
                </c:pt>
                <c:pt idx="883">
                  <c:v>9.83000000000035</c:v>
                </c:pt>
                <c:pt idx="884">
                  <c:v>9.8400000000003498</c:v>
                </c:pt>
                <c:pt idx="885">
                  <c:v>9.8500000000003496</c:v>
                </c:pt>
                <c:pt idx="886">
                  <c:v>9.8600000000003494</c:v>
                </c:pt>
                <c:pt idx="887">
                  <c:v>9.8700000000003492</c:v>
                </c:pt>
                <c:pt idx="888">
                  <c:v>9.8800000000003507</c:v>
                </c:pt>
                <c:pt idx="889">
                  <c:v>9.8900000000003505</c:v>
                </c:pt>
                <c:pt idx="890">
                  <c:v>9.9000000000003503</c:v>
                </c:pt>
                <c:pt idx="891">
                  <c:v>9.9100000000003501</c:v>
                </c:pt>
                <c:pt idx="892">
                  <c:v>9.9200000000003499</c:v>
                </c:pt>
                <c:pt idx="893">
                  <c:v>9.9300000000003497</c:v>
                </c:pt>
                <c:pt idx="894">
                  <c:v>9.9400000000003494</c:v>
                </c:pt>
                <c:pt idx="895">
                  <c:v>9.9500000000003492</c:v>
                </c:pt>
                <c:pt idx="896">
                  <c:v>9.9600000000003597</c:v>
                </c:pt>
                <c:pt idx="897">
                  <c:v>9.9700000000003595</c:v>
                </c:pt>
                <c:pt idx="898">
                  <c:v>9.9800000000003593</c:v>
                </c:pt>
                <c:pt idx="899">
                  <c:v>9.9900000000003608</c:v>
                </c:pt>
                <c:pt idx="900">
                  <c:v>10.0000000000004</c:v>
                </c:pt>
              </c:numCache>
            </c:numRef>
          </c:cat>
          <c:val>
            <c:numRef>
              <c:f>data!$Z$103:$Z$1003</c:f>
              <c:numCache>
                <c:formatCode>General</c:formatCode>
                <c:ptCount val="901"/>
                <c:pt idx="0">
                  <c:v>5</c:v>
                </c:pt>
                <c:pt idx="1">
                  <c:v>4.9950000000000001</c:v>
                </c:pt>
                <c:pt idx="2">
                  <c:v>4.9900000000000011</c:v>
                </c:pt>
                <c:pt idx="3">
                  <c:v>4.9849999999999994</c:v>
                </c:pt>
                <c:pt idx="4">
                  <c:v>4.9800000000000004</c:v>
                </c:pt>
                <c:pt idx="5">
                  <c:v>4.9750000000000005</c:v>
                </c:pt>
                <c:pt idx="6">
                  <c:v>4.97</c:v>
                </c:pt>
                <c:pt idx="7">
                  <c:v>4.9649999999999999</c:v>
                </c:pt>
                <c:pt idx="8">
                  <c:v>4.96</c:v>
                </c:pt>
                <c:pt idx="9">
                  <c:v>4.9550000000000001</c:v>
                </c:pt>
                <c:pt idx="10">
                  <c:v>4.95</c:v>
                </c:pt>
                <c:pt idx="11">
                  <c:v>4.9450000000000003</c:v>
                </c:pt>
                <c:pt idx="12">
                  <c:v>4.9400000000000004</c:v>
                </c:pt>
                <c:pt idx="13">
                  <c:v>4.9350000000000005</c:v>
                </c:pt>
                <c:pt idx="14">
                  <c:v>4.9300000000000006</c:v>
                </c:pt>
                <c:pt idx="15">
                  <c:v>4.9249999999999998</c:v>
                </c:pt>
                <c:pt idx="16">
                  <c:v>4.9200000000000008</c:v>
                </c:pt>
                <c:pt idx="17">
                  <c:v>4.9150000000000009</c:v>
                </c:pt>
                <c:pt idx="18">
                  <c:v>4.91</c:v>
                </c:pt>
                <c:pt idx="19">
                  <c:v>4.9050000000000002</c:v>
                </c:pt>
                <c:pt idx="20">
                  <c:v>4.9000000000000012</c:v>
                </c:pt>
                <c:pt idx="21">
                  <c:v>4.8950000000000005</c:v>
                </c:pt>
                <c:pt idx="22">
                  <c:v>4.8900000000000006</c:v>
                </c:pt>
                <c:pt idx="23">
                  <c:v>4.8850000000000007</c:v>
                </c:pt>
                <c:pt idx="24">
                  <c:v>4.88</c:v>
                </c:pt>
                <c:pt idx="25">
                  <c:v>4.8750000000000009</c:v>
                </c:pt>
                <c:pt idx="26">
                  <c:v>4.870000000000001</c:v>
                </c:pt>
                <c:pt idx="27">
                  <c:v>4.8650000000000011</c:v>
                </c:pt>
                <c:pt idx="28">
                  <c:v>4.8600000000000003</c:v>
                </c:pt>
                <c:pt idx="29">
                  <c:v>4.8550000000000013</c:v>
                </c:pt>
                <c:pt idx="30">
                  <c:v>4.8500000000000005</c:v>
                </c:pt>
                <c:pt idx="31">
                  <c:v>4.8449999999999998</c:v>
                </c:pt>
                <c:pt idx="32">
                  <c:v>4.8400000000000007</c:v>
                </c:pt>
                <c:pt idx="33">
                  <c:v>4.8350000000000009</c:v>
                </c:pt>
                <c:pt idx="34">
                  <c:v>4.8299999999999992</c:v>
                </c:pt>
                <c:pt idx="35">
                  <c:v>4.8249999999999993</c:v>
                </c:pt>
                <c:pt idx="36">
                  <c:v>4.8199999999999994</c:v>
                </c:pt>
                <c:pt idx="37">
                  <c:v>4.8150000000000013</c:v>
                </c:pt>
                <c:pt idx="38">
                  <c:v>4.8100000000000014</c:v>
                </c:pt>
                <c:pt idx="39">
                  <c:v>4.8050000000000006</c:v>
                </c:pt>
                <c:pt idx="40">
                  <c:v>4.8000000000000007</c:v>
                </c:pt>
                <c:pt idx="41">
                  <c:v>4.7950000000000008</c:v>
                </c:pt>
                <c:pt idx="42">
                  <c:v>4.7900000000000009</c:v>
                </c:pt>
                <c:pt idx="43">
                  <c:v>4.785000000000001</c:v>
                </c:pt>
                <c:pt idx="44">
                  <c:v>4.78</c:v>
                </c:pt>
                <c:pt idx="45">
                  <c:v>4.7750000000000004</c:v>
                </c:pt>
                <c:pt idx="46">
                  <c:v>4.7700000000000005</c:v>
                </c:pt>
                <c:pt idx="47">
                  <c:v>4.7650000000000006</c:v>
                </c:pt>
                <c:pt idx="48">
                  <c:v>4.7600000000000007</c:v>
                </c:pt>
                <c:pt idx="49">
                  <c:v>4.7550000000000008</c:v>
                </c:pt>
                <c:pt idx="50">
                  <c:v>4.7499999999999991</c:v>
                </c:pt>
                <c:pt idx="51">
                  <c:v>4.7449999999999992</c:v>
                </c:pt>
                <c:pt idx="52">
                  <c:v>4.74</c:v>
                </c:pt>
                <c:pt idx="53">
                  <c:v>4.7349999999999994</c:v>
                </c:pt>
                <c:pt idx="54">
                  <c:v>4.7300000000000004</c:v>
                </c:pt>
                <c:pt idx="55">
                  <c:v>4.7249999999999996</c:v>
                </c:pt>
                <c:pt idx="56">
                  <c:v>4.72</c:v>
                </c:pt>
                <c:pt idx="57">
                  <c:v>4.7149999999999999</c:v>
                </c:pt>
                <c:pt idx="58">
                  <c:v>4.71</c:v>
                </c:pt>
                <c:pt idx="59">
                  <c:v>4.7050000000000001</c:v>
                </c:pt>
                <c:pt idx="60">
                  <c:v>4.7</c:v>
                </c:pt>
                <c:pt idx="61">
                  <c:v>4.6950000000000003</c:v>
                </c:pt>
                <c:pt idx="62">
                  <c:v>4.6899999999999995</c:v>
                </c:pt>
                <c:pt idx="63">
                  <c:v>4.6850000000000005</c:v>
                </c:pt>
                <c:pt idx="64">
                  <c:v>4.68</c:v>
                </c:pt>
                <c:pt idx="65">
                  <c:v>4.6749999999999998</c:v>
                </c:pt>
                <c:pt idx="66">
                  <c:v>4.6700000000000008</c:v>
                </c:pt>
                <c:pt idx="67">
                  <c:v>4.665</c:v>
                </c:pt>
                <c:pt idx="68">
                  <c:v>4.66</c:v>
                </c:pt>
                <c:pt idx="69">
                  <c:v>4.6550000000000002</c:v>
                </c:pt>
                <c:pt idx="70">
                  <c:v>4.6500000000000004</c:v>
                </c:pt>
                <c:pt idx="71">
                  <c:v>4.6450000000000014</c:v>
                </c:pt>
                <c:pt idx="72">
                  <c:v>4.6399999999999997</c:v>
                </c:pt>
                <c:pt idx="73">
                  <c:v>4.6349999999999998</c:v>
                </c:pt>
                <c:pt idx="74">
                  <c:v>4.629999999999999</c:v>
                </c:pt>
                <c:pt idx="75">
                  <c:v>4.625</c:v>
                </c:pt>
                <c:pt idx="76">
                  <c:v>4.62</c:v>
                </c:pt>
                <c:pt idx="77">
                  <c:v>4.6150000000000002</c:v>
                </c:pt>
                <c:pt idx="78">
                  <c:v>4.6100000000000003</c:v>
                </c:pt>
                <c:pt idx="79">
                  <c:v>4.6049999999999995</c:v>
                </c:pt>
                <c:pt idx="80">
                  <c:v>4.5999999999999996</c:v>
                </c:pt>
                <c:pt idx="81">
                  <c:v>4.5949999999999998</c:v>
                </c:pt>
                <c:pt idx="82">
                  <c:v>4.5900000000000007</c:v>
                </c:pt>
                <c:pt idx="83">
                  <c:v>4.585</c:v>
                </c:pt>
                <c:pt idx="84">
                  <c:v>4.58</c:v>
                </c:pt>
                <c:pt idx="85">
                  <c:v>4.5750000000000002</c:v>
                </c:pt>
                <c:pt idx="86">
                  <c:v>4.5699999999999994</c:v>
                </c:pt>
                <c:pt idx="87">
                  <c:v>4.5650000000000004</c:v>
                </c:pt>
                <c:pt idx="88">
                  <c:v>4.5600000000000005</c:v>
                </c:pt>
                <c:pt idx="89">
                  <c:v>4.5549999999999997</c:v>
                </c:pt>
                <c:pt idx="90">
                  <c:v>4.55</c:v>
                </c:pt>
                <c:pt idx="91">
                  <c:v>4.5449999999999999</c:v>
                </c:pt>
                <c:pt idx="92">
                  <c:v>4.5399999999999991</c:v>
                </c:pt>
                <c:pt idx="93">
                  <c:v>4.5350000000000001</c:v>
                </c:pt>
                <c:pt idx="94">
                  <c:v>4.53</c:v>
                </c:pt>
                <c:pt idx="95">
                  <c:v>4.5249999999999995</c:v>
                </c:pt>
                <c:pt idx="96">
                  <c:v>4.5200000000000005</c:v>
                </c:pt>
                <c:pt idx="97">
                  <c:v>4.5150000000000006</c:v>
                </c:pt>
                <c:pt idx="98">
                  <c:v>4.51</c:v>
                </c:pt>
                <c:pt idx="99">
                  <c:v>4.5050000000000008</c:v>
                </c:pt>
                <c:pt idx="100">
                  <c:v>4.5000000000000009</c:v>
                </c:pt>
                <c:pt idx="101">
                  <c:v>4.4950000000000001</c:v>
                </c:pt>
                <c:pt idx="102">
                  <c:v>4.49</c:v>
                </c:pt>
                <c:pt idx="103">
                  <c:v>4.4850000000000012</c:v>
                </c:pt>
                <c:pt idx="104">
                  <c:v>4.4799999999999995</c:v>
                </c:pt>
                <c:pt idx="105">
                  <c:v>4.4750000000000005</c:v>
                </c:pt>
                <c:pt idx="106">
                  <c:v>4.4700000000000006</c:v>
                </c:pt>
                <c:pt idx="107">
                  <c:v>4.4649999999999999</c:v>
                </c:pt>
                <c:pt idx="108">
                  <c:v>4.46</c:v>
                </c:pt>
                <c:pt idx="109">
                  <c:v>4.455000000000001</c:v>
                </c:pt>
                <c:pt idx="110">
                  <c:v>4.45</c:v>
                </c:pt>
                <c:pt idx="111">
                  <c:v>4.4450000000000003</c:v>
                </c:pt>
                <c:pt idx="112">
                  <c:v>4.4400000000000004</c:v>
                </c:pt>
                <c:pt idx="113">
                  <c:v>4.4350000000000005</c:v>
                </c:pt>
                <c:pt idx="114">
                  <c:v>4.4300000000000006</c:v>
                </c:pt>
                <c:pt idx="115">
                  <c:v>4.4250000000000007</c:v>
                </c:pt>
                <c:pt idx="116">
                  <c:v>4.42</c:v>
                </c:pt>
                <c:pt idx="117">
                  <c:v>4.4150000000000009</c:v>
                </c:pt>
                <c:pt idx="118">
                  <c:v>4.410000000000001</c:v>
                </c:pt>
                <c:pt idx="119">
                  <c:v>4.4050000000000002</c:v>
                </c:pt>
                <c:pt idx="120">
                  <c:v>4.4000000000000004</c:v>
                </c:pt>
                <c:pt idx="121">
                  <c:v>4.3950000000000014</c:v>
                </c:pt>
                <c:pt idx="122">
                  <c:v>4.3900000000000006</c:v>
                </c:pt>
                <c:pt idx="123">
                  <c:v>4.3849999999999998</c:v>
                </c:pt>
                <c:pt idx="124">
                  <c:v>4.38</c:v>
                </c:pt>
                <c:pt idx="125">
                  <c:v>4.3750000000000009</c:v>
                </c:pt>
                <c:pt idx="126">
                  <c:v>4.37</c:v>
                </c:pt>
                <c:pt idx="127">
                  <c:v>4.3650000000000002</c:v>
                </c:pt>
                <c:pt idx="128">
                  <c:v>4.3600000000000003</c:v>
                </c:pt>
                <c:pt idx="129">
                  <c:v>4.3549999999999995</c:v>
                </c:pt>
                <c:pt idx="130">
                  <c:v>4.3500000000000014</c:v>
                </c:pt>
                <c:pt idx="131">
                  <c:v>4.3450000000000006</c:v>
                </c:pt>
                <c:pt idx="132">
                  <c:v>4.3400000000000007</c:v>
                </c:pt>
                <c:pt idx="133">
                  <c:v>4.335</c:v>
                </c:pt>
                <c:pt idx="134">
                  <c:v>4.33</c:v>
                </c:pt>
                <c:pt idx="135">
                  <c:v>4.3250000000000011</c:v>
                </c:pt>
                <c:pt idx="136">
                  <c:v>4.32</c:v>
                </c:pt>
                <c:pt idx="137">
                  <c:v>4.3150000000000004</c:v>
                </c:pt>
                <c:pt idx="138">
                  <c:v>4.3100000000000005</c:v>
                </c:pt>
                <c:pt idx="139">
                  <c:v>4.3049999999999997</c:v>
                </c:pt>
                <c:pt idx="140">
                  <c:v>4.3000000000000007</c:v>
                </c:pt>
                <c:pt idx="141">
                  <c:v>4.2949999999999999</c:v>
                </c:pt>
                <c:pt idx="142">
                  <c:v>4.2900000000000009</c:v>
                </c:pt>
                <c:pt idx="143">
                  <c:v>4.285000000000001</c:v>
                </c:pt>
                <c:pt idx="144">
                  <c:v>4.28</c:v>
                </c:pt>
                <c:pt idx="145">
                  <c:v>4.2750000000000004</c:v>
                </c:pt>
                <c:pt idx="146">
                  <c:v>4.2700000000000005</c:v>
                </c:pt>
                <c:pt idx="147">
                  <c:v>4.2649999999999997</c:v>
                </c:pt>
                <c:pt idx="148">
                  <c:v>4.2600000000000007</c:v>
                </c:pt>
                <c:pt idx="149">
                  <c:v>4.2549999999999999</c:v>
                </c:pt>
                <c:pt idx="150">
                  <c:v>4.2500000000000009</c:v>
                </c:pt>
                <c:pt idx="151">
                  <c:v>4.2449999999999992</c:v>
                </c:pt>
                <c:pt idx="152">
                  <c:v>4.2400000000000011</c:v>
                </c:pt>
                <c:pt idx="153">
                  <c:v>4.2349999999999994</c:v>
                </c:pt>
                <c:pt idx="154">
                  <c:v>4.2300000000000013</c:v>
                </c:pt>
                <c:pt idx="155">
                  <c:v>4.2250000000000005</c:v>
                </c:pt>
                <c:pt idx="156">
                  <c:v>4.22</c:v>
                </c:pt>
                <c:pt idx="157">
                  <c:v>4.2150000000000007</c:v>
                </c:pt>
                <c:pt idx="158">
                  <c:v>4.21</c:v>
                </c:pt>
                <c:pt idx="159">
                  <c:v>4.2050000000000001</c:v>
                </c:pt>
                <c:pt idx="160">
                  <c:v>4.2</c:v>
                </c:pt>
                <c:pt idx="161">
                  <c:v>4.1950000000000012</c:v>
                </c:pt>
                <c:pt idx="162">
                  <c:v>4.1900000000000004</c:v>
                </c:pt>
                <c:pt idx="163">
                  <c:v>4.1850000000000005</c:v>
                </c:pt>
                <c:pt idx="164">
                  <c:v>4.1800000000000006</c:v>
                </c:pt>
                <c:pt idx="165">
                  <c:v>4.1749999999999998</c:v>
                </c:pt>
                <c:pt idx="166">
                  <c:v>4.17</c:v>
                </c:pt>
                <c:pt idx="167">
                  <c:v>4.1650000000000009</c:v>
                </c:pt>
                <c:pt idx="168">
                  <c:v>4.16</c:v>
                </c:pt>
                <c:pt idx="169">
                  <c:v>4.1550000000000002</c:v>
                </c:pt>
                <c:pt idx="170">
                  <c:v>4.1500000000000012</c:v>
                </c:pt>
                <c:pt idx="171">
                  <c:v>4.1450000000000005</c:v>
                </c:pt>
                <c:pt idx="172">
                  <c:v>4.1400000000000006</c:v>
                </c:pt>
                <c:pt idx="173">
                  <c:v>4.1349999999999998</c:v>
                </c:pt>
                <c:pt idx="174">
                  <c:v>4.1300000000000008</c:v>
                </c:pt>
                <c:pt idx="175">
                  <c:v>4.1249999999999991</c:v>
                </c:pt>
                <c:pt idx="176">
                  <c:v>4.120000000000001</c:v>
                </c:pt>
                <c:pt idx="177">
                  <c:v>4.1150000000000002</c:v>
                </c:pt>
                <c:pt idx="178">
                  <c:v>4.1100000000000012</c:v>
                </c:pt>
                <c:pt idx="179">
                  <c:v>4.1049999999999995</c:v>
                </c:pt>
                <c:pt idx="180">
                  <c:v>4.1000000000000005</c:v>
                </c:pt>
                <c:pt idx="181">
                  <c:v>4.0949999999999998</c:v>
                </c:pt>
                <c:pt idx="182">
                  <c:v>4.0900000000000016</c:v>
                </c:pt>
                <c:pt idx="183">
                  <c:v>4.085</c:v>
                </c:pt>
                <c:pt idx="184">
                  <c:v>4.080000000000001</c:v>
                </c:pt>
                <c:pt idx="185">
                  <c:v>4.0750000000000002</c:v>
                </c:pt>
                <c:pt idx="186">
                  <c:v>4.0700000000000012</c:v>
                </c:pt>
                <c:pt idx="187">
                  <c:v>4.0649999999999995</c:v>
                </c:pt>
                <c:pt idx="188">
                  <c:v>4.0600000000000005</c:v>
                </c:pt>
                <c:pt idx="189">
                  <c:v>4.0549999999999997</c:v>
                </c:pt>
                <c:pt idx="190">
                  <c:v>4.0500000000000007</c:v>
                </c:pt>
                <c:pt idx="191">
                  <c:v>4.0450000000000008</c:v>
                </c:pt>
                <c:pt idx="192">
                  <c:v>4.0400000000000009</c:v>
                </c:pt>
                <c:pt idx="193">
                  <c:v>4.0350000000000001</c:v>
                </c:pt>
                <c:pt idx="194">
                  <c:v>4.0300000000000011</c:v>
                </c:pt>
                <c:pt idx="195">
                  <c:v>4.0250000000000004</c:v>
                </c:pt>
                <c:pt idx="196">
                  <c:v>4.0200000000000005</c:v>
                </c:pt>
                <c:pt idx="197">
                  <c:v>4.0149999999999997</c:v>
                </c:pt>
                <c:pt idx="198">
                  <c:v>4.0100000000000007</c:v>
                </c:pt>
                <c:pt idx="199">
                  <c:v>4.0049999999999999</c:v>
                </c:pt>
                <c:pt idx="200">
                  <c:v>4</c:v>
                </c:pt>
                <c:pt idx="201">
                  <c:v>3.9950000000000006</c:v>
                </c:pt>
                <c:pt idx="202">
                  <c:v>3.9899999999999998</c:v>
                </c:pt>
                <c:pt idx="203">
                  <c:v>3.9850000000000003</c:v>
                </c:pt>
                <c:pt idx="204">
                  <c:v>3.9799999999999995</c:v>
                </c:pt>
                <c:pt idx="205">
                  <c:v>3.9750000000000001</c:v>
                </c:pt>
                <c:pt idx="206">
                  <c:v>3.9699999999999998</c:v>
                </c:pt>
                <c:pt idx="207">
                  <c:v>3.9649999999999999</c:v>
                </c:pt>
                <c:pt idx="208">
                  <c:v>3.9599999999999995</c:v>
                </c:pt>
                <c:pt idx="209">
                  <c:v>3.9550000000000001</c:v>
                </c:pt>
                <c:pt idx="210">
                  <c:v>3.9499999999999993</c:v>
                </c:pt>
                <c:pt idx="211">
                  <c:v>3.9450000000000007</c:v>
                </c:pt>
                <c:pt idx="212">
                  <c:v>3.9400000000000004</c:v>
                </c:pt>
                <c:pt idx="213">
                  <c:v>3.9349999999999996</c:v>
                </c:pt>
                <c:pt idx="214">
                  <c:v>3.9299999999999993</c:v>
                </c:pt>
                <c:pt idx="215">
                  <c:v>3.9250000000000007</c:v>
                </c:pt>
                <c:pt idx="216">
                  <c:v>3.92</c:v>
                </c:pt>
                <c:pt idx="217">
                  <c:v>3.9150000000000005</c:v>
                </c:pt>
                <c:pt idx="218">
                  <c:v>3.9099999999999988</c:v>
                </c:pt>
                <c:pt idx="219">
                  <c:v>3.9050000000000002</c:v>
                </c:pt>
                <c:pt idx="220">
                  <c:v>3.8999999999999995</c:v>
                </c:pt>
                <c:pt idx="221">
                  <c:v>3.8950000000000005</c:v>
                </c:pt>
                <c:pt idx="222">
                  <c:v>3.8899999999999997</c:v>
                </c:pt>
                <c:pt idx="223">
                  <c:v>3.8850000000000002</c:v>
                </c:pt>
                <c:pt idx="224">
                  <c:v>3.8799999999999994</c:v>
                </c:pt>
                <c:pt idx="225">
                  <c:v>3.8750000000000013</c:v>
                </c:pt>
                <c:pt idx="226">
                  <c:v>3.8699999999999997</c:v>
                </c:pt>
                <c:pt idx="227">
                  <c:v>3.8650000000000002</c:v>
                </c:pt>
                <c:pt idx="228">
                  <c:v>3.8599999999999994</c:v>
                </c:pt>
                <c:pt idx="229">
                  <c:v>3.8550000000000013</c:v>
                </c:pt>
                <c:pt idx="230">
                  <c:v>3.85</c:v>
                </c:pt>
                <c:pt idx="231">
                  <c:v>3.8450000000000006</c:v>
                </c:pt>
                <c:pt idx="232">
                  <c:v>3.8400000000000012</c:v>
                </c:pt>
                <c:pt idx="233">
                  <c:v>3.8350000000000004</c:v>
                </c:pt>
                <c:pt idx="234">
                  <c:v>3.83</c:v>
                </c:pt>
                <c:pt idx="235">
                  <c:v>3.8250000000000006</c:v>
                </c:pt>
                <c:pt idx="236">
                  <c:v>3.8200000000000003</c:v>
                </c:pt>
                <c:pt idx="237">
                  <c:v>3.8150000000000004</c:v>
                </c:pt>
                <c:pt idx="238">
                  <c:v>3.8099999999999996</c:v>
                </c:pt>
                <c:pt idx="239">
                  <c:v>3.8050000000000002</c:v>
                </c:pt>
                <c:pt idx="240">
                  <c:v>3.7999999999999994</c:v>
                </c:pt>
                <c:pt idx="241">
                  <c:v>3.7950000000000004</c:v>
                </c:pt>
                <c:pt idx="242">
                  <c:v>3.7900000000000005</c:v>
                </c:pt>
                <c:pt idx="243">
                  <c:v>3.7850000000000001</c:v>
                </c:pt>
                <c:pt idx="244">
                  <c:v>3.7800000000000002</c:v>
                </c:pt>
                <c:pt idx="245">
                  <c:v>3.7749999999999999</c:v>
                </c:pt>
                <c:pt idx="246">
                  <c:v>3.7700000000000005</c:v>
                </c:pt>
                <c:pt idx="247">
                  <c:v>3.765000000000001</c:v>
                </c:pt>
                <c:pt idx="248">
                  <c:v>3.7599999999999993</c:v>
                </c:pt>
                <c:pt idx="249">
                  <c:v>3.7550000000000008</c:v>
                </c:pt>
                <c:pt idx="250">
                  <c:v>3.7499999999999991</c:v>
                </c:pt>
                <c:pt idx="251">
                  <c:v>3.745000000000001</c:v>
                </c:pt>
                <c:pt idx="252">
                  <c:v>3.74</c:v>
                </c:pt>
                <c:pt idx="253">
                  <c:v>3.7350000000000008</c:v>
                </c:pt>
                <c:pt idx="254">
                  <c:v>3.73</c:v>
                </c:pt>
                <c:pt idx="255">
                  <c:v>3.7250000000000005</c:v>
                </c:pt>
                <c:pt idx="256">
                  <c:v>3.7199999999999998</c:v>
                </c:pt>
                <c:pt idx="257">
                  <c:v>3.7150000000000003</c:v>
                </c:pt>
                <c:pt idx="258">
                  <c:v>3.7099999999999995</c:v>
                </c:pt>
                <c:pt idx="259">
                  <c:v>3.7050000000000005</c:v>
                </c:pt>
                <c:pt idx="260">
                  <c:v>3.7000000000000006</c:v>
                </c:pt>
                <c:pt idx="261">
                  <c:v>3.6950000000000012</c:v>
                </c:pt>
                <c:pt idx="262">
                  <c:v>3.6900000000000004</c:v>
                </c:pt>
                <c:pt idx="263">
                  <c:v>3.6850000000000014</c:v>
                </c:pt>
                <c:pt idx="264">
                  <c:v>3.6800000000000006</c:v>
                </c:pt>
                <c:pt idx="265">
                  <c:v>3.6750000000000007</c:v>
                </c:pt>
                <c:pt idx="266">
                  <c:v>3.6699999999999995</c:v>
                </c:pt>
                <c:pt idx="267">
                  <c:v>3.665</c:v>
                </c:pt>
                <c:pt idx="268">
                  <c:v>3.6600000000000006</c:v>
                </c:pt>
                <c:pt idx="269">
                  <c:v>3.6550000000000011</c:v>
                </c:pt>
                <c:pt idx="270">
                  <c:v>3.649999999999999</c:v>
                </c:pt>
                <c:pt idx="271">
                  <c:v>3.6450000000000009</c:v>
                </c:pt>
                <c:pt idx="272">
                  <c:v>3.6399999999999997</c:v>
                </c:pt>
                <c:pt idx="273">
                  <c:v>3.6350000000000007</c:v>
                </c:pt>
                <c:pt idx="274">
                  <c:v>3.63</c:v>
                </c:pt>
                <c:pt idx="275">
                  <c:v>3.6250000000000004</c:v>
                </c:pt>
                <c:pt idx="276">
                  <c:v>3.620000000000001</c:v>
                </c:pt>
                <c:pt idx="277">
                  <c:v>3.6150000000000002</c:v>
                </c:pt>
                <c:pt idx="278">
                  <c:v>3.6100000000000008</c:v>
                </c:pt>
                <c:pt idx="279">
                  <c:v>3.605</c:v>
                </c:pt>
                <c:pt idx="280">
                  <c:v>3.6000000000000005</c:v>
                </c:pt>
                <c:pt idx="281">
                  <c:v>3.5950000000000011</c:v>
                </c:pt>
                <c:pt idx="282">
                  <c:v>3.5900000000000003</c:v>
                </c:pt>
                <c:pt idx="283">
                  <c:v>3.5850000000000009</c:v>
                </c:pt>
                <c:pt idx="284">
                  <c:v>3.58</c:v>
                </c:pt>
                <c:pt idx="285">
                  <c:v>3.5750000000000002</c:v>
                </c:pt>
                <c:pt idx="286">
                  <c:v>3.5700000000000012</c:v>
                </c:pt>
                <c:pt idx="287">
                  <c:v>3.5650000000000013</c:v>
                </c:pt>
                <c:pt idx="288">
                  <c:v>3.5600000000000005</c:v>
                </c:pt>
                <c:pt idx="289">
                  <c:v>3.555000000000001</c:v>
                </c:pt>
                <c:pt idx="290">
                  <c:v>3.5500000000000003</c:v>
                </c:pt>
                <c:pt idx="291">
                  <c:v>3.5450000000000008</c:v>
                </c:pt>
                <c:pt idx="292">
                  <c:v>3.54</c:v>
                </c:pt>
                <c:pt idx="293">
                  <c:v>3.5349999999999993</c:v>
                </c:pt>
                <c:pt idx="294">
                  <c:v>3.53</c:v>
                </c:pt>
                <c:pt idx="295">
                  <c:v>3.5250000000000004</c:v>
                </c:pt>
                <c:pt idx="296">
                  <c:v>3.5200000000000009</c:v>
                </c:pt>
                <c:pt idx="297">
                  <c:v>3.5150000000000001</c:v>
                </c:pt>
                <c:pt idx="298">
                  <c:v>3.5099999999999993</c:v>
                </c:pt>
                <c:pt idx="299">
                  <c:v>3.5050000000000012</c:v>
                </c:pt>
                <c:pt idx="300">
                  <c:v>3.5000000000000004</c:v>
                </c:pt>
                <c:pt idx="301">
                  <c:v>3.495000000000001</c:v>
                </c:pt>
                <c:pt idx="302">
                  <c:v>3.49</c:v>
                </c:pt>
                <c:pt idx="303">
                  <c:v>3.4850000000000008</c:v>
                </c:pt>
                <c:pt idx="304">
                  <c:v>3.4799999999999995</c:v>
                </c:pt>
                <c:pt idx="305">
                  <c:v>3.4750000000000005</c:v>
                </c:pt>
                <c:pt idx="306">
                  <c:v>3.4700000000000006</c:v>
                </c:pt>
                <c:pt idx="307">
                  <c:v>3.4650000000000016</c:v>
                </c:pt>
                <c:pt idx="308">
                  <c:v>3.4600000000000004</c:v>
                </c:pt>
                <c:pt idx="309">
                  <c:v>3.4549999999999983</c:v>
                </c:pt>
                <c:pt idx="310">
                  <c:v>3.4500000000000015</c:v>
                </c:pt>
                <c:pt idx="311">
                  <c:v>3.4450000000000007</c:v>
                </c:pt>
                <c:pt idx="312">
                  <c:v>3.44</c:v>
                </c:pt>
                <c:pt idx="313">
                  <c:v>3.4350000000000005</c:v>
                </c:pt>
                <c:pt idx="314">
                  <c:v>3.430000000000001</c:v>
                </c:pt>
                <c:pt idx="315">
                  <c:v>3.4250000000000003</c:v>
                </c:pt>
                <c:pt idx="316">
                  <c:v>3.4200000000000008</c:v>
                </c:pt>
                <c:pt idx="317">
                  <c:v>3.415</c:v>
                </c:pt>
                <c:pt idx="318">
                  <c:v>3.4099999999999966</c:v>
                </c:pt>
                <c:pt idx="319">
                  <c:v>3.4049999999999998</c:v>
                </c:pt>
                <c:pt idx="320">
                  <c:v>3.4000000000000004</c:v>
                </c:pt>
                <c:pt idx="321">
                  <c:v>3.3949999999999965</c:v>
                </c:pt>
                <c:pt idx="322">
                  <c:v>3.3899999999999957</c:v>
                </c:pt>
                <c:pt idx="323">
                  <c:v>3.3849999999999949</c:v>
                </c:pt>
                <c:pt idx="324">
                  <c:v>3.3799999999999955</c:v>
                </c:pt>
                <c:pt idx="325">
                  <c:v>3.3749999999999947</c:v>
                </c:pt>
                <c:pt idx="326">
                  <c:v>3.3699999999999952</c:v>
                </c:pt>
                <c:pt idx="327">
                  <c:v>3.3649999999999944</c:v>
                </c:pt>
                <c:pt idx="328">
                  <c:v>3.359999999999995</c:v>
                </c:pt>
                <c:pt idx="329">
                  <c:v>3.3549999999999955</c:v>
                </c:pt>
                <c:pt idx="330">
                  <c:v>3.3499999999999948</c:v>
                </c:pt>
                <c:pt idx="331">
                  <c:v>3.3449999999999953</c:v>
                </c:pt>
                <c:pt idx="332">
                  <c:v>3.3399999999999945</c:v>
                </c:pt>
                <c:pt idx="333">
                  <c:v>3.3349999999999964</c:v>
                </c:pt>
                <c:pt idx="334">
                  <c:v>3.3299999999999939</c:v>
                </c:pt>
                <c:pt idx="335">
                  <c:v>3.3249999999999962</c:v>
                </c:pt>
                <c:pt idx="336">
                  <c:v>3.3199999999999936</c:v>
                </c:pt>
                <c:pt idx="337">
                  <c:v>3.3149999999999959</c:v>
                </c:pt>
                <c:pt idx="338">
                  <c:v>3.3099999999999947</c:v>
                </c:pt>
                <c:pt idx="339">
                  <c:v>3.3049999999999939</c:v>
                </c:pt>
                <c:pt idx="340">
                  <c:v>3.2999999999999945</c:v>
                </c:pt>
                <c:pt idx="341">
                  <c:v>3.2949999999999964</c:v>
                </c:pt>
                <c:pt idx="342">
                  <c:v>3.2899999999999943</c:v>
                </c:pt>
                <c:pt idx="343">
                  <c:v>3.2849999999999948</c:v>
                </c:pt>
                <c:pt idx="344">
                  <c:v>3.279999999999994</c:v>
                </c:pt>
                <c:pt idx="345">
                  <c:v>3.2749999999999959</c:v>
                </c:pt>
                <c:pt idx="346">
                  <c:v>3.2699999999999951</c:v>
                </c:pt>
                <c:pt idx="347">
                  <c:v>3.2649999999999957</c:v>
                </c:pt>
                <c:pt idx="348">
                  <c:v>3.2599999999999949</c:v>
                </c:pt>
                <c:pt idx="349">
                  <c:v>3.2549999999999955</c:v>
                </c:pt>
                <c:pt idx="350">
                  <c:v>3.2499999999999947</c:v>
                </c:pt>
                <c:pt idx="351">
                  <c:v>3.2449999999999952</c:v>
                </c:pt>
                <c:pt idx="352">
                  <c:v>3.2399999999999958</c:v>
                </c:pt>
                <c:pt idx="353">
                  <c:v>3.234999999999995</c:v>
                </c:pt>
                <c:pt idx="354">
                  <c:v>3.2299999999999955</c:v>
                </c:pt>
                <c:pt idx="355">
                  <c:v>3.2249999999999961</c:v>
                </c:pt>
                <c:pt idx="356">
                  <c:v>3.2199999999999953</c:v>
                </c:pt>
                <c:pt idx="357">
                  <c:v>3.2149999999999954</c:v>
                </c:pt>
                <c:pt idx="358">
                  <c:v>3.2099999999999946</c:v>
                </c:pt>
                <c:pt idx="359">
                  <c:v>3.2049999999999965</c:v>
                </c:pt>
                <c:pt idx="360">
                  <c:v>3.1999999999999944</c:v>
                </c:pt>
                <c:pt idx="361">
                  <c:v>3.1949999999999896</c:v>
                </c:pt>
                <c:pt idx="362">
                  <c:v>3.1899999999999915</c:v>
                </c:pt>
                <c:pt idx="363">
                  <c:v>3.1849999999999961</c:v>
                </c:pt>
                <c:pt idx="364">
                  <c:v>3.1799999999999953</c:v>
                </c:pt>
                <c:pt idx="365">
                  <c:v>3.1749999999999958</c:v>
                </c:pt>
                <c:pt idx="366">
                  <c:v>3.1699999999999893</c:v>
                </c:pt>
                <c:pt idx="367">
                  <c:v>3.1649999999999903</c:v>
                </c:pt>
                <c:pt idx="368">
                  <c:v>3.1599999999999904</c:v>
                </c:pt>
                <c:pt idx="369">
                  <c:v>3.1549999999999896</c:v>
                </c:pt>
                <c:pt idx="370">
                  <c:v>3.1499999999999915</c:v>
                </c:pt>
                <c:pt idx="371">
                  <c:v>3.1449999999999894</c:v>
                </c:pt>
                <c:pt idx="372">
                  <c:v>3.1399999999999899</c:v>
                </c:pt>
                <c:pt idx="373">
                  <c:v>3.1349999999999905</c:v>
                </c:pt>
                <c:pt idx="374">
                  <c:v>3.129999999999991</c:v>
                </c:pt>
                <c:pt idx="375">
                  <c:v>3.1249999999999898</c:v>
                </c:pt>
                <c:pt idx="376">
                  <c:v>3.119999999999989</c:v>
                </c:pt>
                <c:pt idx="377">
                  <c:v>3.11499999999999</c:v>
                </c:pt>
                <c:pt idx="378">
                  <c:v>3.1099999999999919</c:v>
                </c:pt>
                <c:pt idx="379">
                  <c:v>3.1049999999999902</c:v>
                </c:pt>
                <c:pt idx="380">
                  <c:v>3.0999999999999903</c:v>
                </c:pt>
                <c:pt idx="381">
                  <c:v>3.0949999999999909</c:v>
                </c:pt>
                <c:pt idx="382">
                  <c:v>3.0899999999999901</c:v>
                </c:pt>
                <c:pt idx="383">
                  <c:v>3.0849999999999906</c:v>
                </c:pt>
                <c:pt idx="384">
                  <c:v>3.0799999999999916</c:v>
                </c:pt>
                <c:pt idx="385">
                  <c:v>3.0749999999999904</c:v>
                </c:pt>
                <c:pt idx="386">
                  <c:v>3.069999999999991</c:v>
                </c:pt>
                <c:pt idx="387">
                  <c:v>3.0649999999999897</c:v>
                </c:pt>
                <c:pt idx="388">
                  <c:v>3.0599999999999907</c:v>
                </c:pt>
                <c:pt idx="389">
                  <c:v>3.0549999999999899</c:v>
                </c:pt>
                <c:pt idx="390">
                  <c:v>3.0499999999999918</c:v>
                </c:pt>
                <c:pt idx="391">
                  <c:v>3.044999999999991</c:v>
                </c:pt>
                <c:pt idx="392">
                  <c:v>3.0399999999999916</c:v>
                </c:pt>
                <c:pt idx="393">
                  <c:v>3.0349999999999899</c:v>
                </c:pt>
                <c:pt idx="394">
                  <c:v>3.0299999999999896</c:v>
                </c:pt>
                <c:pt idx="395">
                  <c:v>3.0249999999999901</c:v>
                </c:pt>
                <c:pt idx="396">
                  <c:v>3.0199999999999894</c:v>
                </c:pt>
                <c:pt idx="397">
                  <c:v>3.0149999999999899</c:v>
                </c:pt>
                <c:pt idx="398">
                  <c:v>3.00999999999999</c:v>
                </c:pt>
                <c:pt idx="399">
                  <c:v>3.004999999999991</c:v>
                </c:pt>
                <c:pt idx="400">
                  <c:v>2.9999999999999907</c:v>
                </c:pt>
                <c:pt idx="401">
                  <c:v>2.9949999999999908</c:v>
                </c:pt>
                <c:pt idx="402">
                  <c:v>2.98999999999999</c:v>
                </c:pt>
                <c:pt idx="403">
                  <c:v>2.9849999999999901</c:v>
                </c:pt>
                <c:pt idx="404">
                  <c:v>2.9799999999999893</c:v>
                </c:pt>
                <c:pt idx="405">
                  <c:v>2.9749999999999903</c:v>
                </c:pt>
                <c:pt idx="406">
                  <c:v>2.9699999999999909</c:v>
                </c:pt>
                <c:pt idx="407">
                  <c:v>2.9649999999999843</c:v>
                </c:pt>
                <c:pt idx="408">
                  <c:v>2.9599999999999862</c:v>
                </c:pt>
                <c:pt idx="409">
                  <c:v>2.9549999999999854</c:v>
                </c:pt>
                <c:pt idx="410">
                  <c:v>2.949999999999986</c:v>
                </c:pt>
                <c:pt idx="411">
                  <c:v>2.944999999999987</c:v>
                </c:pt>
                <c:pt idx="412">
                  <c:v>2.9399999999999857</c:v>
                </c:pt>
                <c:pt idx="413">
                  <c:v>2.9349999999999863</c:v>
                </c:pt>
                <c:pt idx="414">
                  <c:v>2.9299999999999855</c:v>
                </c:pt>
                <c:pt idx="415">
                  <c:v>2.9249999999999843</c:v>
                </c:pt>
                <c:pt idx="416">
                  <c:v>2.9199999999999853</c:v>
                </c:pt>
                <c:pt idx="417">
                  <c:v>2.9149999999999858</c:v>
                </c:pt>
                <c:pt idx="418">
                  <c:v>2.909999999999985</c:v>
                </c:pt>
                <c:pt idx="419">
                  <c:v>2.9049999999999851</c:v>
                </c:pt>
                <c:pt idx="420">
                  <c:v>2.8999999999999861</c:v>
                </c:pt>
                <c:pt idx="421">
                  <c:v>2.8949999999999849</c:v>
                </c:pt>
                <c:pt idx="422">
                  <c:v>2.8899999999999801</c:v>
                </c:pt>
                <c:pt idx="423">
                  <c:v>2.8849999999999807</c:v>
                </c:pt>
                <c:pt idx="424">
                  <c:v>2.8799999999999799</c:v>
                </c:pt>
                <c:pt idx="425">
                  <c:v>2.8749999999999805</c:v>
                </c:pt>
                <c:pt idx="426">
                  <c:v>2.8699999999999797</c:v>
                </c:pt>
                <c:pt idx="427">
                  <c:v>2.8649999999999816</c:v>
                </c:pt>
                <c:pt idx="428">
                  <c:v>2.8599999999999803</c:v>
                </c:pt>
                <c:pt idx="429">
                  <c:v>2.85499999999998</c:v>
                </c:pt>
                <c:pt idx="430">
                  <c:v>2.8499999999999805</c:v>
                </c:pt>
                <c:pt idx="431">
                  <c:v>2.8449999999999793</c:v>
                </c:pt>
                <c:pt idx="432">
                  <c:v>2.8399999999999817</c:v>
                </c:pt>
                <c:pt idx="433">
                  <c:v>2.8349999999999804</c:v>
                </c:pt>
                <c:pt idx="434">
                  <c:v>2.8299999999999792</c:v>
                </c:pt>
                <c:pt idx="435">
                  <c:v>2.8249999999999802</c:v>
                </c:pt>
                <c:pt idx="436">
                  <c:v>2.8199999999999812</c:v>
                </c:pt>
                <c:pt idx="437">
                  <c:v>2.8149999999999746</c:v>
                </c:pt>
                <c:pt idx="438">
                  <c:v>2.8099999999999752</c:v>
                </c:pt>
                <c:pt idx="439">
                  <c:v>2.8049999999999757</c:v>
                </c:pt>
                <c:pt idx="440">
                  <c:v>2.799999999999975</c:v>
                </c:pt>
                <c:pt idx="441">
                  <c:v>2.7949999999999751</c:v>
                </c:pt>
                <c:pt idx="442">
                  <c:v>2.7899999999999743</c:v>
                </c:pt>
                <c:pt idx="443">
                  <c:v>2.7849999999999748</c:v>
                </c:pt>
                <c:pt idx="444">
                  <c:v>2.7799999999999754</c:v>
                </c:pt>
                <c:pt idx="445">
                  <c:v>2.7749999999999742</c:v>
                </c:pt>
                <c:pt idx="446">
                  <c:v>2.7699999999999747</c:v>
                </c:pt>
                <c:pt idx="447">
                  <c:v>2.7649999999999757</c:v>
                </c:pt>
                <c:pt idx="448">
                  <c:v>2.7599999999999758</c:v>
                </c:pt>
                <c:pt idx="449">
                  <c:v>2.7549999999999755</c:v>
                </c:pt>
                <c:pt idx="450">
                  <c:v>2.7499999999999747</c:v>
                </c:pt>
                <c:pt idx="451">
                  <c:v>2.7449999999999748</c:v>
                </c:pt>
                <c:pt idx="452">
                  <c:v>2.73999999999997</c:v>
                </c:pt>
                <c:pt idx="453">
                  <c:v>2.734999999999971</c:v>
                </c:pt>
                <c:pt idx="454">
                  <c:v>2.7299999999999698</c:v>
                </c:pt>
                <c:pt idx="455">
                  <c:v>2.7249999999999703</c:v>
                </c:pt>
                <c:pt idx="456">
                  <c:v>2.7199999999999696</c:v>
                </c:pt>
                <c:pt idx="457">
                  <c:v>2.7149999999999701</c:v>
                </c:pt>
                <c:pt idx="458">
                  <c:v>2.7099999999999707</c:v>
                </c:pt>
                <c:pt idx="459">
                  <c:v>2.7049999999999712</c:v>
                </c:pt>
                <c:pt idx="460">
                  <c:v>2.6999999999999704</c:v>
                </c:pt>
                <c:pt idx="461">
                  <c:v>2.6949999999999701</c:v>
                </c:pt>
                <c:pt idx="462">
                  <c:v>2.6899999999999715</c:v>
                </c:pt>
                <c:pt idx="463">
                  <c:v>2.6849999999999707</c:v>
                </c:pt>
                <c:pt idx="464">
                  <c:v>2.6799999999999704</c:v>
                </c:pt>
                <c:pt idx="465">
                  <c:v>2.6749999999999687</c:v>
                </c:pt>
                <c:pt idx="466">
                  <c:v>2.6699999999999711</c:v>
                </c:pt>
                <c:pt idx="467">
                  <c:v>2.6649999999999645</c:v>
                </c:pt>
                <c:pt idx="468">
                  <c:v>2.6599999999999651</c:v>
                </c:pt>
                <c:pt idx="469">
                  <c:v>2.6549999999999661</c:v>
                </c:pt>
                <c:pt idx="470">
                  <c:v>2.6499999999999662</c:v>
                </c:pt>
                <c:pt idx="471">
                  <c:v>2.6449999999999654</c:v>
                </c:pt>
                <c:pt idx="472">
                  <c:v>2.6399999999999642</c:v>
                </c:pt>
                <c:pt idx="473">
                  <c:v>2.6349999999999665</c:v>
                </c:pt>
                <c:pt idx="474">
                  <c:v>2.6299999999999639</c:v>
                </c:pt>
                <c:pt idx="475">
                  <c:v>2.6249999999999645</c:v>
                </c:pt>
                <c:pt idx="476">
                  <c:v>2.6199999999999641</c:v>
                </c:pt>
                <c:pt idx="477">
                  <c:v>2.614999999999966</c:v>
                </c:pt>
                <c:pt idx="478">
                  <c:v>2.6099999999999652</c:v>
                </c:pt>
                <c:pt idx="479">
                  <c:v>2.6049999999999658</c:v>
                </c:pt>
                <c:pt idx="480">
                  <c:v>2.5999999999999646</c:v>
                </c:pt>
                <c:pt idx="481">
                  <c:v>2.5949999999999598</c:v>
                </c:pt>
                <c:pt idx="482">
                  <c:v>2.5899999999999599</c:v>
                </c:pt>
                <c:pt idx="483">
                  <c:v>2.5849999999999596</c:v>
                </c:pt>
                <c:pt idx="484">
                  <c:v>2.5799999999999601</c:v>
                </c:pt>
                <c:pt idx="485">
                  <c:v>2.5749999999999624</c:v>
                </c:pt>
                <c:pt idx="486">
                  <c:v>2.5699999999999599</c:v>
                </c:pt>
                <c:pt idx="487">
                  <c:v>2.5649999999999595</c:v>
                </c:pt>
                <c:pt idx="488">
                  <c:v>2.559999999999961</c:v>
                </c:pt>
                <c:pt idx="489">
                  <c:v>2.554999999999962</c:v>
                </c:pt>
                <c:pt idx="490">
                  <c:v>2.5499999999999594</c:v>
                </c:pt>
                <c:pt idx="491">
                  <c:v>2.54499999999996</c:v>
                </c:pt>
                <c:pt idx="492">
                  <c:v>2.5399999999999614</c:v>
                </c:pt>
                <c:pt idx="493">
                  <c:v>2.5349999999999611</c:v>
                </c:pt>
                <c:pt idx="494">
                  <c:v>2.5299999999999603</c:v>
                </c:pt>
                <c:pt idx="495">
                  <c:v>2.5249999999999608</c:v>
                </c:pt>
                <c:pt idx="496">
                  <c:v>2.5199999999999609</c:v>
                </c:pt>
                <c:pt idx="497">
                  <c:v>2.5149999999999548</c:v>
                </c:pt>
                <c:pt idx="498">
                  <c:v>2.5099999999999554</c:v>
                </c:pt>
                <c:pt idx="499">
                  <c:v>2.5049999999999559</c:v>
                </c:pt>
                <c:pt idx="500">
                  <c:v>2.4999999999999565</c:v>
                </c:pt>
                <c:pt idx="501">
                  <c:v>2.4949999999999544</c:v>
                </c:pt>
                <c:pt idx="502">
                  <c:v>2.4899999999999549</c:v>
                </c:pt>
                <c:pt idx="503">
                  <c:v>2.4849999999999541</c:v>
                </c:pt>
                <c:pt idx="504">
                  <c:v>2.4799999999999542</c:v>
                </c:pt>
                <c:pt idx="505">
                  <c:v>2.4749999999999552</c:v>
                </c:pt>
                <c:pt idx="506">
                  <c:v>2.4699999999999553</c:v>
                </c:pt>
                <c:pt idx="507">
                  <c:v>2.4649999999999546</c:v>
                </c:pt>
                <c:pt idx="508">
                  <c:v>2.4599999999999551</c:v>
                </c:pt>
                <c:pt idx="509">
                  <c:v>2.4549999999999557</c:v>
                </c:pt>
                <c:pt idx="510">
                  <c:v>2.4499999999999549</c:v>
                </c:pt>
                <c:pt idx="511">
                  <c:v>2.4449999999999519</c:v>
                </c:pt>
                <c:pt idx="512">
                  <c:v>2.4399999999999507</c:v>
                </c:pt>
                <c:pt idx="513">
                  <c:v>2.4349999999999499</c:v>
                </c:pt>
                <c:pt idx="514">
                  <c:v>2.42999999999995</c:v>
                </c:pt>
                <c:pt idx="515">
                  <c:v>2.424999999999951</c:v>
                </c:pt>
                <c:pt idx="516">
                  <c:v>2.4199999999999497</c:v>
                </c:pt>
                <c:pt idx="517">
                  <c:v>2.414999999999949</c:v>
                </c:pt>
                <c:pt idx="518">
                  <c:v>2.4099999999999495</c:v>
                </c:pt>
                <c:pt idx="519">
                  <c:v>2.4049999999999501</c:v>
                </c:pt>
                <c:pt idx="520">
                  <c:v>2.3999999999999497</c:v>
                </c:pt>
                <c:pt idx="521">
                  <c:v>2.3949999999999498</c:v>
                </c:pt>
                <c:pt idx="522">
                  <c:v>2.3899999999999491</c:v>
                </c:pt>
                <c:pt idx="523">
                  <c:v>2.3849999999999509</c:v>
                </c:pt>
                <c:pt idx="524">
                  <c:v>2.379999999999951</c:v>
                </c:pt>
                <c:pt idx="525">
                  <c:v>2.3749999999999454</c:v>
                </c:pt>
                <c:pt idx="526">
                  <c:v>2.3699999999999459</c:v>
                </c:pt>
                <c:pt idx="527">
                  <c:v>2.3649999999999465</c:v>
                </c:pt>
                <c:pt idx="528">
                  <c:v>2.3599999999999453</c:v>
                </c:pt>
                <c:pt idx="529">
                  <c:v>2.3549999999999445</c:v>
                </c:pt>
                <c:pt idx="530">
                  <c:v>2.349999999999945</c:v>
                </c:pt>
                <c:pt idx="531">
                  <c:v>2.3449999999999442</c:v>
                </c:pt>
                <c:pt idx="532">
                  <c:v>2.3399999999999448</c:v>
                </c:pt>
                <c:pt idx="533">
                  <c:v>2.3349999999999453</c:v>
                </c:pt>
                <c:pt idx="534">
                  <c:v>2.3299999999999459</c:v>
                </c:pt>
                <c:pt idx="535">
                  <c:v>2.3249999999999451</c:v>
                </c:pt>
                <c:pt idx="536">
                  <c:v>2.3199999999999457</c:v>
                </c:pt>
                <c:pt idx="537">
                  <c:v>2.3149999999999435</c:v>
                </c:pt>
                <c:pt idx="538">
                  <c:v>2.3099999999999454</c:v>
                </c:pt>
                <c:pt idx="539">
                  <c:v>2.304999999999946</c:v>
                </c:pt>
                <c:pt idx="540">
                  <c:v>2.2999999999999394</c:v>
                </c:pt>
                <c:pt idx="541">
                  <c:v>2.29499999999994</c:v>
                </c:pt>
                <c:pt idx="542">
                  <c:v>2.2899999999999392</c:v>
                </c:pt>
                <c:pt idx="543">
                  <c:v>2.2849999999999397</c:v>
                </c:pt>
                <c:pt idx="544">
                  <c:v>2.279999999999939</c:v>
                </c:pt>
                <c:pt idx="545">
                  <c:v>2.2749999999999404</c:v>
                </c:pt>
                <c:pt idx="546">
                  <c:v>2.2699999999999401</c:v>
                </c:pt>
                <c:pt idx="547">
                  <c:v>2.2649999999999411</c:v>
                </c:pt>
                <c:pt idx="548">
                  <c:v>2.2599999999999381</c:v>
                </c:pt>
                <c:pt idx="549">
                  <c:v>2.2549999999999399</c:v>
                </c:pt>
                <c:pt idx="550">
                  <c:v>2.2499999999999396</c:v>
                </c:pt>
                <c:pt idx="551">
                  <c:v>2.2449999999999402</c:v>
                </c:pt>
                <c:pt idx="552">
                  <c:v>2.2399999999999407</c:v>
                </c:pt>
                <c:pt idx="553">
                  <c:v>2.2349999999999399</c:v>
                </c:pt>
                <c:pt idx="554">
                  <c:v>2.2299999999999418</c:v>
                </c:pt>
                <c:pt idx="555">
                  <c:v>2.2249999999999339</c:v>
                </c:pt>
                <c:pt idx="556">
                  <c:v>2.2199999999999358</c:v>
                </c:pt>
                <c:pt idx="557">
                  <c:v>2.214999999999935</c:v>
                </c:pt>
                <c:pt idx="558">
                  <c:v>2.2099999999999356</c:v>
                </c:pt>
                <c:pt idx="559">
                  <c:v>2.2049999999999343</c:v>
                </c:pt>
                <c:pt idx="560">
                  <c:v>2.1999999999999353</c:v>
                </c:pt>
                <c:pt idx="561">
                  <c:v>2.1949999999999341</c:v>
                </c:pt>
                <c:pt idx="562">
                  <c:v>2.1899999999999338</c:v>
                </c:pt>
                <c:pt idx="563">
                  <c:v>2.1849999999999348</c:v>
                </c:pt>
                <c:pt idx="564">
                  <c:v>2.1799999999999362</c:v>
                </c:pt>
                <c:pt idx="565">
                  <c:v>2.1749999999999354</c:v>
                </c:pt>
                <c:pt idx="566">
                  <c:v>2.1699999999999346</c:v>
                </c:pt>
                <c:pt idx="567">
                  <c:v>2.1649999999999352</c:v>
                </c:pt>
                <c:pt idx="568">
                  <c:v>2.1599999999999344</c:v>
                </c:pt>
                <c:pt idx="569">
                  <c:v>2.1549999999999345</c:v>
                </c:pt>
                <c:pt idx="570">
                  <c:v>2.1499999999999297</c:v>
                </c:pt>
                <c:pt idx="571">
                  <c:v>2.1449999999999303</c:v>
                </c:pt>
                <c:pt idx="572">
                  <c:v>2.13999999999993</c:v>
                </c:pt>
                <c:pt idx="573">
                  <c:v>2.134999999999931</c:v>
                </c:pt>
                <c:pt idx="574">
                  <c:v>2.1299999999999306</c:v>
                </c:pt>
                <c:pt idx="575">
                  <c:v>2.1249999999999298</c:v>
                </c:pt>
                <c:pt idx="576">
                  <c:v>2.1199999999999304</c:v>
                </c:pt>
                <c:pt idx="577">
                  <c:v>2.1149999999999296</c:v>
                </c:pt>
                <c:pt idx="578">
                  <c:v>2.1099999999999302</c:v>
                </c:pt>
                <c:pt idx="579">
                  <c:v>2.1049999999999307</c:v>
                </c:pt>
                <c:pt idx="580">
                  <c:v>2.0999999999999295</c:v>
                </c:pt>
                <c:pt idx="581">
                  <c:v>2.0949999999999305</c:v>
                </c:pt>
                <c:pt idx="582">
                  <c:v>2.0899999999999292</c:v>
                </c:pt>
                <c:pt idx="583">
                  <c:v>2.0849999999999316</c:v>
                </c:pt>
                <c:pt idx="584">
                  <c:v>2.079999999999929</c:v>
                </c:pt>
                <c:pt idx="585">
                  <c:v>2.0749999999999256</c:v>
                </c:pt>
                <c:pt idx="586">
                  <c:v>2.0699999999999261</c:v>
                </c:pt>
                <c:pt idx="587">
                  <c:v>2.064999999999924</c:v>
                </c:pt>
                <c:pt idx="588">
                  <c:v>2.0599999999999259</c:v>
                </c:pt>
                <c:pt idx="589">
                  <c:v>2.0549999999999251</c:v>
                </c:pt>
                <c:pt idx="590">
                  <c:v>2.0499999999999243</c:v>
                </c:pt>
                <c:pt idx="591">
                  <c:v>2.0449999999999244</c:v>
                </c:pt>
                <c:pt idx="592">
                  <c:v>2.0399999999999254</c:v>
                </c:pt>
                <c:pt idx="593">
                  <c:v>2.034999999999926</c:v>
                </c:pt>
                <c:pt idx="594">
                  <c:v>2.0299999999999248</c:v>
                </c:pt>
                <c:pt idx="595">
                  <c:v>2.0249999999999253</c:v>
                </c:pt>
                <c:pt idx="596">
                  <c:v>2.0199999999999245</c:v>
                </c:pt>
                <c:pt idx="597">
                  <c:v>2.0149999999999237</c:v>
                </c:pt>
                <c:pt idx="598">
                  <c:v>2.0099999999999243</c:v>
                </c:pt>
                <c:pt idx="599">
                  <c:v>2.0049999999999208</c:v>
                </c:pt>
                <c:pt idx="600">
                  <c:v>1.9999999999999198</c:v>
                </c:pt>
                <c:pt idx="601">
                  <c:v>1.9949999999999204</c:v>
                </c:pt>
                <c:pt idx="602">
                  <c:v>1.9899999999999196</c:v>
                </c:pt>
                <c:pt idx="603">
                  <c:v>1.9849999999999202</c:v>
                </c:pt>
                <c:pt idx="604">
                  <c:v>1.9799999999999207</c:v>
                </c:pt>
                <c:pt idx="605">
                  <c:v>1.9749999999999199</c:v>
                </c:pt>
                <c:pt idx="606">
                  <c:v>1.9699999999999205</c:v>
                </c:pt>
                <c:pt idx="607">
                  <c:v>1.9649999999999195</c:v>
                </c:pt>
                <c:pt idx="608">
                  <c:v>1.9599999999999187</c:v>
                </c:pt>
                <c:pt idx="609">
                  <c:v>1.954999999999919</c:v>
                </c:pt>
                <c:pt idx="610">
                  <c:v>1.9499999999999198</c:v>
                </c:pt>
                <c:pt idx="611">
                  <c:v>1.9449999999999186</c:v>
                </c:pt>
                <c:pt idx="612">
                  <c:v>1.9399999999999209</c:v>
                </c:pt>
                <c:pt idx="613">
                  <c:v>1.9349999999999206</c:v>
                </c:pt>
                <c:pt idx="614">
                  <c:v>1.9299999999999151</c:v>
                </c:pt>
                <c:pt idx="615">
                  <c:v>1.9249999999999143</c:v>
                </c:pt>
                <c:pt idx="616">
                  <c:v>1.9199999999999133</c:v>
                </c:pt>
                <c:pt idx="617">
                  <c:v>1.9149999999999168</c:v>
                </c:pt>
                <c:pt idx="618">
                  <c:v>1.9099999999999144</c:v>
                </c:pt>
                <c:pt idx="619">
                  <c:v>1.904999999999915</c:v>
                </c:pt>
                <c:pt idx="620">
                  <c:v>1.8999999999999142</c:v>
                </c:pt>
                <c:pt idx="621">
                  <c:v>1.8949999999999148</c:v>
                </c:pt>
                <c:pt idx="622">
                  <c:v>1.8899999999999153</c:v>
                </c:pt>
                <c:pt idx="623">
                  <c:v>1.8849999999999145</c:v>
                </c:pt>
                <c:pt idx="624">
                  <c:v>1.879999999999914</c:v>
                </c:pt>
                <c:pt idx="625">
                  <c:v>1.8749999999999156</c:v>
                </c:pt>
                <c:pt idx="626">
                  <c:v>1.8699999999999148</c:v>
                </c:pt>
                <c:pt idx="627">
                  <c:v>1.8649999999999154</c:v>
                </c:pt>
                <c:pt idx="628">
                  <c:v>1.8599999999999146</c:v>
                </c:pt>
                <c:pt idx="629">
                  <c:v>1.8549999999999094</c:v>
                </c:pt>
                <c:pt idx="630">
                  <c:v>1.8499999999999099</c:v>
                </c:pt>
                <c:pt idx="631">
                  <c:v>1.8449999999999092</c:v>
                </c:pt>
                <c:pt idx="632">
                  <c:v>1.839999999999911</c:v>
                </c:pt>
                <c:pt idx="633">
                  <c:v>1.8349999999999103</c:v>
                </c:pt>
                <c:pt idx="634">
                  <c:v>1.8299999999999099</c:v>
                </c:pt>
                <c:pt idx="635">
                  <c:v>1.82499999999991</c:v>
                </c:pt>
                <c:pt idx="636">
                  <c:v>1.8199999999999106</c:v>
                </c:pt>
                <c:pt idx="637">
                  <c:v>1.8149999999999098</c:v>
                </c:pt>
                <c:pt idx="638">
                  <c:v>1.8099999999999103</c:v>
                </c:pt>
                <c:pt idx="639">
                  <c:v>1.8049999999999096</c:v>
                </c:pt>
                <c:pt idx="640">
                  <c:v>1.7999999999999101</c:v>
                </c:pt>
                <c:pt idx="641">
                  <c:v>1.7949999999999091</c:v>
                </c:pt>
                <c:pt idx="642">
                  <c:v>1.7899999999999097</c:v>
                </c:pt>
                <c:pt idx="643">
                  <c:v>1.7849999999999089</c:v>
                </c:pt>
                <c:pt idx="644">
                  <c:v>1.7799999999999052</c:v>
                </c:pt>
                <c:pt idx="645">
                  <c:v>1.7749999999999058</c:v>
                </c:pt>
                <c:pt idx="646">
                  <c:v>1.7699999999999037</c:v>
                </c:pt>
                <c:pt idx="647">
                  <c:v>1.7649999999999055</c:v>
                </c:pt>
                <c:pt idx="648">
                  <c:v>1.7599999999999061</c:v>
                </c:pt>
                <c:pt idx="649">
                  <c:v>1.7549999999999053</c:v>
                </c:pt>
                <c:pt idx="650">
                  <c:v>1.7499999999999045</c:v>
                </c:pt>
                <c:pt idx="651">
                  <c:v>1.7449999999999051</c:v>
                </c:pt>
                <c:pt idx="652">
                  <c:v>1.7399999999999056</c:v>
                </c:pt>
                <c:pt idx="653">
                  <c:v>1.7349999999999046</c:v>
                </c:pt>
                <c:pt idx="654">
                  <c:v>1.7299999999999052</c:v>
                </c:pt>
                <c:pt idx="655">
                  <c:v>1.7249999999999055</c:v>
                </c:pt>
                <c:pt idx="656">
                  <c:v>1.7199999999999049</c:v>
                </c:pt>
                <c:pt idx="657">
                  <c:v>1.7149999999999042</c:v>
                </c:pt>
                <c:pt idx="658">
                  <c:v>1.7099999999999032</c:v>
                </c:pt>
                <c:pt idx="659">
                  <c:v>1.704999999999901</c:v>
                </c:pt>
                <c:pt idx="660">
                  <c:v>1.6999999999999003</c:v>
                </c:pt>
                <c:pt idx="661">
                  <c:v>1.6949999999998995</c:v>
                </c:pt>
                <c:pt idx="662">
                  <c:v>1.6899999999999</c:v>
                </c:pt>
                <c:pt idx="663">
                  <c:v>1.6849999999999006</c:v>
                </c:pt>
                <c:pt idx="664">
                  <c:v>1.6799999999998996</c:v>
                </c:pt>
                <c:pt idx="665">
                  <c:v>1.6749999999998988</c:v>
                </c:pt>
                <c:pt idx="666">
                  <c:v>1.6699999999999007</c:v>
                </c:pt>
                <c:pt idx="667">
                  <c:v>1.6649999999999012</c:v>
                </c:pt>
                <c:pt idx="668">
                  <c:v>1.6599999999999004</c:v>
                </c:pt>
                <c:pt idx="669">
                  <c:v>1.654999999999901</c:v>
                </c:pt>
                <c:pt idx="670">
                  <c:v>1.6499999999999015</c:v>
                </c:pt>
                <c:pt idx="671">
                  <c:v>1.6449999999999008</c:v>
                </c:pt>
                <c:pt idx="672">
                  <c:v>1.6399999999999013</c:v>
                </c:pt>
                <c:pt idx="673">
                  <c:v>1.6349999999999003</c:v>
                </c:pt>
                <c:pt idx="674">
                  <c:v>1.6299999999998955</c:v>
                </c:pt>
                <c:pt idx="675">
                  <c:v>1.6249999999998961</c:v>
                </c:pt>
                <c:pt idx="676">
                  <c:v>1.6199999999998951</c:v>
                </c:pt>
                <c:pt idx="677">
                  <c:v>1.6149999999998956</c:v>
                </c:pt>
                <c:pt idx="678">
                  <c:v>1.6099999999998948</c:v>
                </c:pt>
                <c:pt idx="679">
                  <c:v>1.6049999999998954</c:v>
                </c:pt>
                <c:pt idx="680">
                  <c:v>1.5999999999998946</c:v>
                </c:pt>
                <c:pt idx="681">
                  <c:v>1.5949999999998952</c:v>
                </c:pt>
                <c:pt idx="682">
                  <c:v>1.5899999999998942</c:v>
                </c:pt>
                <c:pt idx="683">
                  <c:v>1.5849999999998947</c:v>
                </c:pt>
                <c:pt idx="684">
                  <c:v>1.5799999999998939</c:v>
                </c:pt>
                <c:pt idx="685">
                  <c:v>1.5749999999998958</c:v>
                </c:pt>
                <c:pt idx="686">
                  <c:v>1.569999999999895</c:v>
                </c:pt>
                <c:pt idx="687">
                  <c:v>1.5649999999998956</c:v>
                </c:pt>
                <c:pt idx="688">
                  <c:v>1.5599999999998906</c:v>
                </c:pt>
                <c:pt idx="689">
                  <c:v>1.5549999999998898</c:v>
                </c:pt>
                <c:pt idx="690">
                  <c:v>1.5499999999998904</c:v>
                </c:pt>
                <c:pt idx="691">
                  <c:v>1.5449999999998896</c:v>
                </c:pt>
                <c:pt idx="692">
                  <c:v>1.5399999999998915</c:v>
                </c:pt>
                <c:pt idx="693">
                  <c:v>1.5349999999998907</c:v>
                </c:pt>
                <c:pt idx="694">
                  <c:v>1.5299999999998897</c:v>
                </c:pt>
                <c:pt idx="695">
                  <c:v>1.5249999999998902</c:v>
                </c:pt>
                <c:pt idx="696">
                  <c:v>1.5199999999998908</c:v>
                </c:pt>
                <c:pt idx="697">
                  <c:v>1.51499999999989</c:v>
                </c:pt>
                <c:pt idx="698">
                  <c:v>1.5099999999998905</c:v>
                </c:pt>
                <c:pt idx="699">
                  <c:v>1.5049999999998884</c:v>
                </c:pt>
                <c:pt idx="700">
                  <c:v>1.4999999999998916</c:v>
                </c:pt>
                <c:pt idx="701">
                  <c:v>1.4949999999998909</c:v>
                </c:pt>
                <c:pt idx="702">
                  <c:v>1.4899999999998914</c:v>
                </c:pt>
                <c:pt idx="703">
                  <c:v>1.4849999999998851</c:v>
                </c:pt>
                <c:pt idx="704">
                  <c:v>1.4799999999998841</c:v>
                </c:pt>
                <c:pt idx="705">
                  <c:v>1.4749999999998846</c:v>
                </c:pt>
                <c:pt idx="706">
                  <c:v>1.4699999999998838</c:v>
                </c:pt>
                <c:pt idx="707">
                  <c:v>1.4649999999998844</c:v>
                </c:pt>
                <c:pt idx="708">
                  <c:v>1.4599999999998863</c:v>
                </c:pt>
                <c:pt idx="709">
                  <c:v>1.4549999999998842</c:v>
                </c:pt>
                <c:pt idx="710">
                  <c:v>1.4499999999998847</c:v>
                </c:pt>
                <c:pt idx="711">
                  <c:v>1.4449999999998853</c:v>
                </c:pt>
                <c:pt idx="712">
                  <c:v>1.4399999999998858</c:v>
                </c:pt>
                <c:pt idx="713">
                  <c:v>1.434999999999885</c:v>
                </c:pt>
                <c:pt idx="714">
                  <c:v>1.4299999999998856</c:v>
                </c:pt>
                <c:pt idx="715">
                  <c:v>1.4249999999998848</c:v>
                </c:pt>
                <c:pt idx="716">
                  <c:v>1.4199999999998854</c:v>
                </c:pt>
                <c:pt idx="717">
                  <c:v>1.4149999999998859</c:v>
                </c:pt>
                <c:pt idx="718">
                  <c:v>1.4099999999998793</c:v>
                </c:pt>
                <c:pt idx="719">
                  <c:v>1.4049999999998812</c:v>
                </c:pt>
                <c:pt idx="720">
                  <c:v>1.3999999999998791</c:v>
                </c:pt>
                <c:pt idx="721">
                  <c:v>1.3949999999998797</c:v>
                </c:pt>
                <c:pt idx="722">
                  <c:v>1.3899999999998802</c:v>
                </c:pt>
                <c:pt idx="723">
                  <c:v>1.3849999999998808</c:v>
                </c:pt>
                <c:pt idx="724">
                  <c:v>1.37999999999988</c:v>
                </c:pt>
                <c:pt idx="725">
                  <c:v>1.3749999999998805</c:v>
                </c:pt>
                <c:pt idx="726">
                  <c:v>1.3699999999998782</c:v>
                </c:pt>
                <c:pt idx="727">
                  <c:v>1.3649999999998803</c:v>
                </c:pt>
                <c:pt idx="728">
                  <c:v>1.3599999999998793</c:v>
                </c:pt>
                <c:pt idx="729">
                  <c:v>1.3549999999998799</c:v>
                </c:pt>
                <c:pt idx="730">
                  <c:v>1.3499999999998804</c:v>
                </c:pt>
                <c:pt idx="731">
                  <c:v>1.344999999999881</c:v>
                </c:pt>
                <c:pt idx="732">
                  <c:v>1.3399999999998788</c:v>
                </c:pt>
                <c:pt idx="733">
                  <c:v>1.3349999999998765</c:v>
                </c:pt>
                <c:pt idx="734">
                  <c:v>1.3299999999998757</c:v>
                </c:pt>
                <c:pt idx="735">
                  <c:v>1.3249999999998749</c:v>
                </c:pt>
                <c:pt idx="736">
                  <c:v>1.3199999999998742</c:v>
                </c:pt>
                <c:pt idx="737">
                  <c:v>1.3149999999998747</c:v>
                </c:pt>
                <c:pt idx="738">
                  <c:v>1.3099999999998766</c:v>
                </c:pt>
                <c:pt idx="739">
                  <c:v>1.3049999999998758</c:v>
                </c:pt>
                <c:pt idx="740">
                  <c:v>1.2999999999998748</c:v>
                </c:pt>
                <c:pt idx="741">
                  <c:v>1.2949999999998754</c:v>
                </c:pt>
                <c:pt idx="742">
                  <c:v>1.2899999999998746</c:v>
                </c:pt>
                <c:pt idx="743">
                  <c:v>1.2849999999998751</c:v>
                </c:pt>
                <c:pt idx="744">
                  <c:v>1.2799999999998757</c:v>
                </c:pt>
                <c:pt idx="745">
                  <c:v>1.2749999999998762</c:v>
                </c:pt>
                <c:pt idx="746">
                  <c:v>1.2699999999998755</c:v>
                </c:pt>
                <c:pt idx="747">
                  <c:v>1.264999999999876</c:v>
                </c:pt>
                <c:pt idx="748">
                  <c:v>1.2599999999998697</c:v>
                </c:pt>
                <c:pt idx="749">
                  <c:v>1.2549999999998716</c:v>
                </c:pt>
                <c:pt idx="750">
                  <c:v>1.2499999999998708</c:v>
                </c:pt>
                <c:pt idx="751">
                  <c:v>1.2449999999998698</c:v>
                </c:pt>
                <c:pt idx="752">
                  <c:v>1.2399999999998703</c:v>
                </c:pt>
                <c:pt idx="753">
                  <c:v>1.2349999999998695</c:v>
                </c:pt>
                <c:pt idx="754">
                  <c:v>1.2299999999998701</c:v>
                </c:pt>
                <c:pt idx="755">
                  <c:v>1.2249999999998693</c:v>
                </c:pt>
                <c:pt idx="756">
                  <c:v>1.2199999999998699</c:v>
                </c:pt>
                <c:pt idx="757">
                  <c:v>1.2149999999998717</c:v>
                </c:pt>
                <c:pt idx="758">
                  <c:v>1.209999999999871</c:v>
                </c:pt>
                <c:pt idx="759">
                  <c:v>1.20499999999987</c:v>
                </c:pt>
                <c:pt idx="760">
                  <c:v>1.1999999999998705</c:v>
                </c:pt>
                <c:pt idx="761">
                  <c:v>1.1949999999998711</c:v>
                </c:pt>
                <c:pt idx="762">
                  <c:v>1.1899999999998663</c:v>
                </c:pt>
                <c:pt idx="763">
                  <c:v>1.1849999999998639</c:v>
                </c:pt>
                <c:pt idx="764">
                  <c:v>1.1799999999998645</c:v>
                </c:pt>
                <c:pt idx="765">
                  <c:v>1.1749999999998637</c:v>
                </c:pt>
                <c:pt idx="766">
                  <c:v>1.1699999999998643</c:v>
                </c:pt>
                <c:pt idx="767">
                  <c:v>1.1649999999998648</c:v>
                </c:pt>
                <c:pt idx="768">
                  <c:v>1.1599999999998667</c:v>
                </c:pt>
                <c:pt idx="769">
                  <c:v>1.1549999999998659</c:v>
                </c:pt>
                <c:pt idx="770">
                  <c:v>1.1499999999998649</c:v>
                </c:pt>
                <c:pt idx="771">
                  <c:v>1.1449999999998655</c:v>
                </c:pt>
                <c:pt idx="772">
                  <c:v>1.1399999999998647</c:v>
                </c:pt>
                <c:pt idx="773">
                  <c:v>1.1349999999998652</c:v>
                </c:pt>
                <c:pt idx="774">
                  <c:v>1.1299999999998644</c:v>
                </c:pt>
                <c:pt idx="775">
                  <c:v>1.124999999999865</c:v>
                </c:pt>
                <c:pt idx="776">
                  <c:v>1.1199999999998655</c:v>
                </c:pt>
                <c:pt idx="777">
                  <c:v>1.1149999999998605</c:v>
                </c:pt>
                <c:pt idx="778">
                  <c:v>1.1099999999998598</c:v>
                </c:pt>
                <c:pt idx="779">
                  <c:v>1.1049999999998603</c:v>
                </c:pt>
                <c:pt idx="780">
                  <c:v>1.0999999999998609</c:v>
                </c:pt>
                <c:pt idx="781">
                  <c:v>1.0949999999998599</c:v>
                </c:pt>
                <c:pt idx="782">
                  <c:v>1.0899999999998604</c:v>
                </c:pt>
                <c:pt idx="783">
                  <c:v>1.0849999999998596</c:v>
                </c:pt>
                <c:pt idx="784">
                  <c:v>1.0799999999998602</c:v>
                </c:pt>
                <c:pt idx="785">
                  <c:v>1.0749999999998607</c:v>
                </c:pt>
                <c:pt idx="786">
                  <c:v>1.0699999999998586</c:v>
                </c:pt>
                <c:pt idx="787">
                  <c:v>1.0649999999998605</c:v>
                </c:pt>
                <c:pt idx="788">
                  <c:v>1.0599999999998611</c:v>
                </c:pt>
                <c:pt idx="789">
                  <c:v>1.0549999999998603</c:v>
                </c:pt>
                <c:pt idx="790">
                  <c:v>1.0499999999998595</c:v>
                </c:pt>
                <c:pt idx="791">
                  <c:v>1.04499999999986</c:v>
                </c:pt>
                <c:pt idx="792">
                  <c:v>1.0399999999998548</c:v>
                </c:pt>
                <c:pt idx="793">
                  <c:v>1.0349999999998554</c:v>
                </c:pt>
                <c:pt idx="794">
                  <c:v>1.0299999999998546</c:v>
                </c:pt>
                <c:pt idx="795">
                  <c:v>1.0249999999998551</c:v>
                </c:pt>
                <c:pt idx="796">
                  <c:v>1.0199999999998544</c:v>
                </c:pt>
                <c:pt idx="797">
                  <c:v>1.0149999999998536</c:v>
                </c:pt>
                <c:pt idx="798">
                  <c:v>1.0099999999998555</c:v>
                </c:pt>
                <c:pt idx="799">
                  <c:v>1.004999999999856</c:v>
                </c:pt>
                <c:pt idx="800">
                  <c:v>0.99999999999985523</c:v>
                </c:pt>
                <c:pt idx="801">
                  <c:v>0.99499999999985578</c:v>
                </c:pt>
                <c:pt idx="802">
                  <c:v>0.98999999999985633</c:v>
                </c:pt>
                <c:pt idx="803">
                  <c:v>0.98499999999985399</c:v>
                </c:pt>
                <c:pt idx="804">
                  <c:v>0.97999999999985454</c:v>
                </c:pt>
                <c:pt idx="805">
                  <c:v>0.97499999999985509</c:v>
                </c:pt>
                <c:pt idx="806">
                  <c:v>0.96999999999985564</c:v>
                </c:pt>
                <c:pt idx="807">
                  <c:v>0.96499999999984931</c:v>
                </c:pt>
                <c:pt idx="808">
                  <c:v>0.95999999999984986</c:v>
                </c:pt>
                <c:pt idx="809">
                  <c:v>0.95499999999985041</c:v>
                </c:pt>
                <c:pt idx="810">
                  <c:v>0.94999999999985096</c:v>
                </c:pt>
                <c:pt idx="811">
                  <c:v>0.94499999999985151</c:v>
                </c:pt>
                <c:pt idx="812">
                  <c:v>0.93999999999984929</c:v>
                </c:pt>
                <c:pt idx="813">
                  <c:v>0.93499999999984984</c:v>
                </c:pt>
                <c:pt idx="814">
                  <c:v>0.92999999999985039</c:v>
                </c:pt>
                <c:pt idx="815">
                  <c:v>0.9249999999998495</c:v>
                </c:pt>
                <c:pt idx="816">
                  <c:v>0.91999999999985005</c:v>
                </c:pt>
                <c:pt idx="817">
                  <c:v>0.9149999999998506</c:v>
                </c:pt>
                <c:pt idx="818">
                  <c:v>0.90999999999984982</c:v>
                </c:pt>
                <c:pt idx="819">
                  <c:v>0.90499999999985037</c:v>
                </c:pt>
                <c:pt idx="820">
                  <c:v>0.89999999999985092</c:v>
                </c:pt>
                <c:pt idx="821">
                  <c:v>0.89499999999985014</c:v>
                </c:pt>
                <c:pt idx="822">
                  <c:v>0.88999999999984514</c:v>
                </c:pt>
                <c:pt idx="823">
                  <c:v>0.88499999999984424</c:v>
                </c:pt>
                <c:pt idx="824">
                  <c:v>0.87999999999984624</c:v>
                </c:pt>
                <c:pt idx="825">
                  <c:v>0.8749999999998439</c:v>
                </c:pt>
                <c:pt idx="826">
                  <c:v>0.86999999999984445</c:v>
                </c:pt>
                <c:pt idx="827">
                  <c:v>0.86499999999984367</c:v>
                </c:pt>
                <c:pt idx="828">
                  <c:v>0.85999999999984555</c:v>
                </c:pt>
                <c:pt idx="829">
                  <c:v>0.85499999999984477</c:v>
                </c:pt>
                <c:pt idx="830">
                  <c:v>0.84999999999984532</c:v>
                </c:pt>
                <c:pt idx="831">
                  <c:v>0.84499999999984587</c:v>
                </c:pt>
                <c:pt idx="832">
                  <c:v>0.83999999999984509</c:v>
                </c:pt>
                <c:pt idx="833">
                  <c:v>0.83499999999984698</c:v>
                </c:pt>
                <c:pt idx="834">
                  <c:v>0.82999999999984331</c:v>
                </c:pt>
                <c:pt idx="835">
                  <c:v>0.8249999999998453</c:v>
                </c:pt>
                <c:pt idx="836">
                  <c:v>0.81999999999984585</c:v>
                </c:pt>
                <c:pt idx="837">
                  <c:v>0.81499999999983941</c:v>
                </c:pt>
                <c:pt idx="838">
                  <c:v>0.80999999999983863</c:v>
                </c:pt>
                <c:pt idx="839">
                  <c:v>0.80499999999984051</c:v>
                </c:pt>
                <c:pt idx="840">
                  <c:v>0.79999999999983973</c:v>
                </c:pt>
                <c:pt idx="841">
                  <c:v>0.79499999999984028</c:v>
                </c:pt>
                <c:pt idx="842">
                  <c:v>0.78999999999984083</c:v>
                </c:pt>
                <c:pt idx="843">
                  <c:v>0.78499999999984005</c:v>
                </c:pt>
                <c:pt idx="844">
                  <c:v>0.77999999999984193</c:v>
                </c:pt>
                <c:pt idx="845">
                  <c:v>0.77499999999983971</c:v>
                </c:pt>
                <c:pt idx="846">
                  <c:v>0.76999999999984037</c:v>
                </c:pt>
                <c:pt idx="847">
                  <c:v>0.76499999999984092</c:v>
                </c:pt>
                <c:pt idx="848">
                  <c:v>0.75999999999984147</c:v>
                </c:pt>
                <c:pt idx="849">
                  <c:v>0.75499999999984047</c:v>
                </c:pt>
                <c:pt idx="850">
                  <c:v>0.74999999999984102</c:v>
                </c:pt>
                <c:pt idx="851">
                  <c:v>0.74499999999983602</c:v>
                </c:pt>
                <c:pt idx="852">
                  <c:v>0.73999999999983523</c:v>
                </c:pt>
                <c:pt idx="853">
                  <c:v>0.73499999999983578</c:v>
                </c:pt>
                <c:pt idx="854">
                  <c:v>0.729999999999835</c:v>
                </c:pt>
                <c:pt idx="855">
                  <c:v>0.72499999999983689</c:v>
                </c:pt>
                <c:pt idx="856">
                  <c:v>0.71999999999983455</c:v>
                </c:pt>
                <c:pt idx="857">
                  <c:v>0.71499999999983521</c:v>
                </c:pt>
                <c:pt idx="858">
                  <c:v>0.70999999999983587</c:v>
                </c:pt>
                <c:pt idx="859">
                  <c:v>0.70499999999983487</c:v>
                </c:pt>
                <c:pt idx="860">
                  <c:v>0.69999999999983553</c:v>
                </c:pt>
                <c:pt idx="861">
                  <c:v>0.69499999999983464</c:v>
                </c:pt>
                <c:pt idx="862">
                  <c:v>0.68999999999983519</c:v>
                </c:pt>
                <c:pt idx="863">
                  <c:v>0.68499999999983574</c:v>
                </c:pt>
                <c:pt idx="864">
                  <c:v>0.67999999999983629</c:v>
                </c:pt>
                <c:pt idx="865">
                  <c:v>0.67499999999983407</c:v>
                </c:pt>
                <c:pt idx="866">
                  <c:v>0.66999999999983184</c:v>
                </c:pt>
                <c:pt idx="867">
                  <c:v>0.66499999999982962</c:v>
                </c:pt>
                <c:pt idx="868">
                  <c:v>0.65999999999982872</c:v>
                </c:pt>
                <c:pt idx="869">
                  <c:v>0.65499999999983072</c:v>
                </c:pt>
                <c:pt idx="870">
                  <c:v>0.64999999999982983</c:v>
                </c:pt>
                <c:pt idx="871">
                  <c:v>0.64499999999983038</c:v>
                </c:pt>
                <c:pt idx="872">
                  <c:v>0.63999999999983093</c:v>
                </c:pt>
                <c:pt idx="873">
                  <c:v>0.63499999999983014</c:v>
                </c:pt>
                <c:pt idx="874">
                  <c:v>0.6299999999998307</c:v>
                </c:pt>
                <c:pt idx="875">
                  <c:v>0.62499999999982991</c:v>
                </c:pt>
                <c:pt idx="876">
                  <c:v>0.61999999999982902</c:v>
                </c:pt>
                <c:pt idx="877">
                  <c:v>0.61499999999983102</c:v>
                </c:pt>
                <c:pt idx="878">
                  <c:v>0.60999999999983012</c:v>
                </c:pt>
                <c:pt idx="879">
                  <c:v>0.60499999999982923</c:v>
                </c:pt>
                <c:pt idx="880">
                  <c:v>0.59999999999982978</c:v>
                </c:pt>
                <c:pt idx="881">
                  <c:v>0.59499999999982622</c:v>
                </c:pt>
                <c:pt idx="882">
                  <c:v>0.58999999999982533</c:v>
                </c:pt>
                <c:pt idx="883">
                  <c:v>0.58499999999982455</c:v>
                </c:pt>
                <c:pt idx="884">
                  <c:v>0.5799999999998251</c:v>
                </c:pt>
                <c:pt idx="885">
                  <c:v>0.57499999999982565</c:v>
                </c:pt>
                <c:pt idx="886">
                  <c:v>0.5699999999998262</c:v>
                </c:pt>
                <c:pt idx="887">
                  <c:v>0.56499999999982675</c:v>
                </c:pt>
                <c:pt idx="888">
                  <c:v>0.55999999999982453</c:v>
                </c:pt>
                <c:pt idx="889">
                  <c:v>0.55499999999982508</c:v>
                </c:pt>
                <c:pt idx="890">
                  <c:v>0.54999999999982419</c:v>
                </c:pt>
                <c:pt idx="891">
                  <c:v>0.54499999999982474</c:v>
                </c:pt>
                <c:pt idx="892">
                  <c:v>0.53999999999982395</c:v>
                </c:pt>
                <c:pt idx="893">
                  <c:v>0.53499999999982584</c:v>
                </c:pt>
                <c:pt idx="894">
                  <c:v>0.52999999999982506</c:v>
                </c:pt>
                <c:pt idx="895">
                  <c:v>0.52499999999982427</c:v>
                </c:pt>
                <c:pt idx="896">
                  <c:v>0.51999999999981927</c:v>
                </c:pt>
                <c:pt idx="897">
                  <c:v>0.51499999999982116</c:v>
                </c:pt>
                <c:pt idx="898">
                  <c:v>0.50999999999982037</c:v>
                </c:pt>
                <c:pt idx="899">
                  <c:v>0.50499999999982093</c:v>
                </c:pt>
                <c:pt idx="900">
                  <c:v>0.4999999999998006</c:v>
                </c:pt>
              </c:numCache>
            </c:numRef>
          </c:val>
        </c:ser>
        <c:dLbls>
          <c:showLegendKey val="0"/>
          <c:showVal val="0"/>
          <c:showCatName val="0"/>
          <c:showSerName val="0"/>
          <c:showPercent val="0"/>
          <c:showBubbleSize val="0"/>
        </c:dLbls>
        <c:axId val="216900352"/>
        <c:axId val="216902272"/>
      </c:areaChart>
      <c:catAx>
        <c:axId val="216900352"/>
        <c:scaling>
          <c:orientation val="minMax"/>
        </c:scaling>
        <c:delete val="0"/>
        <c:axPos val="b"/>
        <c:title>
          <c:tx>
            <c:rich>
              <a:bodyPr/>
              <a:lstStyle/>
              <a:p>
                <a:pPr>
                  <a:defRPr b="0"/>
                </a:pPr>
                <a:r>
                  <a:rPr lang="en-US" sz="1000" b="0" i="0" u="none" strike="noStrike" baseline="0">
                    <a:effectLst/>
                  </a:rPr>
                  <a:t>Minimum wages</a:t>
                </a:r>
                <a:endParaRPr lang="en-US" b="0"/>
              </a:p>
            </c:rich>
          </c:tx>
          <c:overlay val="0"/>
        </c:title>
        <c:numFmt formatCode="General" sourceLinked="1"/>
        <c:majorTickMark val="out"/>
        <c:minorTickMark val="none"/>
        <c:tickLblPos val="nextTo"/>
        <c:crossAx val="216902272"/>
        <c:crosses val="autoZero"/>
        <c:auto val="1"/>
        <c:lblAlgn val="ctr"/>
        <c:lblOffset val="100"/>
        <c:tickLblSkip val="50"/>
        <c:noMultiLvlLbl val="0"/>
      </c:catAx>
      <c:valAx>
        <c:axId val="216902272"/>
        <c:scaling>
          <c:orientation val="minMax"/>
          <c:max val="10"/>
          <c:min val="0"/>
        </c:scaling>
        <c:delete val="0"/>
        <c:axPos val="l"/>
        <c:majorGridlines>
          <c:spPr>
            <a:ln>
              <a:prstDash val="dash"/>
            </a:ln>
          </c:spPr>
        </c:majorGridlines>
        <c:title>
          <c:tx>
            <c:rich>
              <a:bodyPr rot="-5400000" vert="horz"/>
              <a:lstStyle/>
              <a:p>
                <a:pPr>
                  <a:defRPr b="0"/>
                </a:pPr>
                <a:r>
                  <a:rPr lang="en-US" sz="1000">
                    <a:effectLst/>
                    <a:latin typeface="Calibri"/>
                    <a:ea typeface="Times New Roman"/>
                    <a:cs typeface="Times New Roman"/>
                  </a:rPr>
                  <a:t>Contributions as a percentage of wages</a:t>
                </a:r>
              </a:p>
            </c:rich>
          </c:tx>
          <c:layout>
            <c:manualLayout>
              <c:xMode val="edge"/>
              <c:yMode val="edge"/>
              <c:x val="2.4782395041542182E-2"/>
              <c:y val="0.19596427658932014"/>
            </c:manualLayout>
          </c:layout>
          <c:overlay val="0"/>
        </c:title>
        <c:numFmt formatCode="General" sourceLinked="1"/>
        <c:majorTickMark val="out"/>
        <c:minorTickMark val="none"/>
        <c:tickLblPos val="nextTo"/>
        <c:crossAx val="216900352"/>
        <c:crossesAt val="1"/>
        <c:crossBetween val="midCat"/>
      </c:valAx>
    </c:plotArea>
    <c:legend>
      <c:legendPos val="b"/>
      <c:layout>
        <c:manualLayout>
          <c:xMode val="edge"/>
          <c:yMode val="edge"/>
          <c:x val="3.2336875722702503E-2"/>
          <c:y val="0.84586427088317895"/>
          <c:w val="0.86630912394691917"/>
          <c:h val="9.7149983482224797E-2"/>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831181162442755E-2"/>
          <c:y val="7.4480584786714751E-2"/>
          <c:w val="0.8497017306101764"/>
          <c:h val="0.74180145706085809"/>
        </c:manualLayout>
      </c:layout>
      <c:areaChart>
        <c:grouping val="stacked"/>
        <c:varyColors val="0"/>
        <c:ser>
          <c:idx val="0"/>
          <c:order val="0"/>
          <c:tx>
            <c:strRef>
              <c:f>data!$AP$2</c:f>
              <c:strCache>
                <c:ptCount val="1"/>
                <c:pt idx="0">
                  <c:v>Non-contributory percentage</c:v>
                </c:pt>
              </c:strCache>
            </c:strRef>
          </c:tx>
          <c:cat>
            <c:numRef>
              <c:f>data!$D$103:$D$1003</c:f>
              <c:numCache>
                <c:formatCode>General</c:formatCode>
                <c:ptCount val="901"/>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c:v>
                </c:pt>
                <c:pt idx="101">
                  <c:v>2.0099999999999998</c:v>
                </c:pt>
                <c:pt idx="102">
                  <c:v>2.02</c:v>
                </c:pt>
                <c:pt idx="103">
                  <c:v>2.0299999999999998</c:v>
                </c:pt>
                <c:pt idx="104">
                  <c:v>2.04</c:v>
                </c:pt>
                <c:pt idx="105">
                  <c:v>2.0499999999999998</c:v>
                </c:pt>
                <c:pt idx="106">
                  <c:v>2.06</c:v>
                </c:pt>
                <c:pt idx="107">
                  <c:v>2.0699999999999998</c:v>
                </c:pt>
                <c:pt idx="108">
                  <c:v>2.08</c:v>
                </c:pt>
                <c:pt idx="109">
                  <c:v>2.09</c:v>
                </c:pt>
                <c:pt idx="110">
                  <c:v>2.1</c:v>
                </c:pt>
                <c:pt idx="111">
                  <c:v>2.11</c:v>
                </c:pt>
                <c:pt idx="112">
                  <c:v>2.12</c:v>
                </c:pt>
                <c:pt idx="113">
                  <c:v>2.13</c:v>
                </c:pt>
                <c:pt idx="114">
                  <c:v>2.14</c:v>
                </c:pt>
                <c:pt idx="115">
                  <c:v>2.15</c:v>
                </c:pt>
                <c:pt idx="116">
                  <c:v>2.16</c:v>
                </c:pt>
                <c:pt idx="117">
                  <c:v>2.17</c:v>
                </c:pt>
                <c:pt idx="118">
                  <c:v>2.1800000000000002</c:v>
                </c:pt>
                <c:pt idx="119">
                  <c:v>2.19</c:v>
                </c:pt>
                <c:pt idx="120">
                  <c:v>2.2000000000000002</c:v>
                </c:pt>
                <c:pt idx="121">
                  <c:v>2.21</c:v>
                </c:pt>
                <c:pt idx="122">
                  <c:v>2.2200000000000002</c:v>
                </c:pt>
                <c:pt idx="123">
                  <c:v>2.23</c:v>
                </c:pt>
                <c:pt idx="124">
                  <c:v>2.2400000000000002</c:v>
                </c:pt>
                <c:pt idx="125">
                  <c:v>2.25</c:v>
                </c:pt>
                <c:pt idx="126">
                  <c:v>2.2599999999999998</c:v>
                </c:pt>
                <c:pt idx="127">
                  <c:v>2.27</c:v>
                </c:pt>
                <c:pt idx="128">
                  <c:v>2.2799999999999998</c:v>
                </c:pt>
                <c:pt idx="129">
                  <c:v>2.29</c:v>
                </c:pt>
                <c:pt idx="130">
                  <c:v>2.2999999999999998</c:v>
                </c:pt>
                <c:pt idx="131">
                  <c:v>2.31</c:v>
                </c:pt>
                <c:pt idx="132">
                  <c:v>2.3199999999999998</c:v>
                </c:pt>
                <c:pt idx="133">
                  <c:v>2.33</c:v>
                </c:pt>
                <c:pt idx="134">
                  <c:v>2.34</c:v>
                </c:pt>
                <c:pt idx="135">
                  <c:v>2.35</c:v>
                </c:pt>
                <c:pt idx="136">
                  <c:v>2.36</c:v>
                </c:pt>
                <c:pt idx="137">
                  <c:v>2.37</c:v>
                </c:pt>
                <c:pt idx="138">
                  <c:v>2.38</c:v>
                </c:pt>
                <c:pt idx="139">
                  <c:v>2.39</c:v>
                </c:pt>
                <c:pt idx="140">
                  <c:v>2.4</c:v>
                </c:pt>
                <c:pt idx="141">
                  <c:v>2.41</c:v>
                </c:pt>
                <c:pt idx="142">
                  <c:v>2.42</c:v>
                </c:pt>
                <c:pt idx="143">
                  <c:v>2.4300000000000002</c:v>
                </c:pt>
                <c:pt idx="144">
                  <c:v>2.44</c:v>
                </c:pt>
                <c:pt idx="145">
                  <c:v>2.4500000000000002</c:v>
                </c:pt>
                <c:pt idx="146">
                  <c:v>2.46</c:v>
                </c:pt>
                <c:pt idx="147">
                  <c:v>2.4700000000000002</c:v>
                </c:pt>
                <c:pt idx="148">
                  <c:v>2.48</c:v>
                </c:pt>
                <c:pt idx="149">
                  <c:v>2.4900000000000002</c:v>
                </c:pt>
                <c:pt idx="150">
                  <c:v>2.5</c:v>
                </c:pt>
                <c:pt idx="151">
                  <c:v>2.5099999999999998</c:v>
                </c:pt>
                <c:pt idx="152">
                  <c:v>2.52</c:v>
                </c:pt>
                <c:pt idx="153">
                  <c:v>2.5299999999999998</c:v>
                </c:pt>
                <c:pt idx="154">
                  <c:v>2.54</c:v>
                </c:pt>
                <c:pt idx="155">
                  <c:v>2.5499999999999998</c:v>
                </c:pt>
                <c:pt idx="156">
                  <c:v>2.56</c:v>
                </c:pt>
                <c:pt idx="157">
                  <c:v>2.57</c:v>
                </c:pt>
                <c:pt idx="158">
                  <c:v>2.58</c:v>
                </c:pt>
                <c:pt idx="159">
                  <c:v>2.59</c:v>
                </c:pt>
                <c:pt idx="160">
                  <c:v>2.6</c:v>
                </c:pt>
                <c:pt idx="161">
                  <c:v>2.61</c:v>
                </c:pt>
                <c:pt idx="162">
                  <c:v>2.62</c:v>
                </c:pt>
                <c:pt idx="163">
                  <c:v>2.63</c:v>
                </c:pt>
                <c:pt idx="164">
                  <c:v>2.64</c:v>
                </c:pt>
                <c:pt idx="165">
                  <c:v>2.65</c:v>
                </c:pt>
                <c:pt idx="166">
                  <c:v>2.66</c:v>
                </c:pt>
                <c:pt idx="167">
                  <c:v>2.67</c:v>
                </c:pt>
                <c:pt idx="168">
                  <c:v>2.68</c:v>
                </c:pt>
                <c:pt idx="169">
                  <c:v>2.69</c:v>
                </c:pt>
                <c:pt idx="170">
                  <c:v>2.7</c:v>
                </c:pt>
                <c:pt idx="171">
                  <c:v>2.71</c:v>
                </c:pt>
                <c:pt idx="172">
                  <c:v>2.72</c:v>
                </c:pt>
                <c:pt idx="173">
                  <c:v>2.73</c:v>
                </c:pt>
                <c:pt idx="174">
                  <c:v>2.74</c:v>
                </c:pt>
                <c:pt idx="175">
                  <c:v>2.75</c:v>
                </c:pt>
                <c:pt idx="176">
                  <c:v>2.76</c:v>
                </c:pt>
                <c:pt idx="177">
                  <c:v>2.77</c:v>
                </c:pt>
                <c:pt idx="178">
                  <c:v>2.78</c:v>
                </c:pt>
                <c:pt idx="179">
                  <c:v>2.79</c:v>
                </c:pt>
                <c:pt idx="180">
                  <c:v>2.8</c:v>
                </c:pt>
                <c:pt idx="181">
                  <c:v>2.81</c:v>
                </c:pt>
                <c:pt idx="182">
                  <c:v>2.82</c:v>
                </c:pt>
                <c:pt idx="183">
                  <c:v>2.83</c:v>
                </c:pt>
                <c:pt idx="184">
                  <c:v>2.84</c:v>
                </c:pt>
                <c:pt idx="185">
                  <c:v>2.85</c:v>
                </c:pt>
                <c:pt idx="186">
                  <c:v>2.86</c:v>
                </c:pt>
                <c:pt idx="187">
                  <c:v>2.87</c:v>
                </c:pt>
                <c:pt idx="188">
                  <c:v>2.88</c:v>
                </c:pt>
                <c:pt idx="189">
                  <c:v>2.89</c:v>
                </c:pt>
                <c:pt idx="190">
                  <c:v>2.9</c:v>
                </c:pt>
                <c:pt idx="191">
                  <c:v>2.91</c:v>
                </c:pt>
                <c:pt idx="192">
                  <c:v>2.92</c:v>
                </c:pt>
                <c:pt idx="193">
                  <c:v>2.93</c:v>
                </c:pt>
                <c:pt idx="194">
                  <c:v>2.94</c:v>
                </c:pt>
                <c:pt idx="195">
                  <c:v>2.95</c:v>
                </c:pt>
                <c:pt idx="196">
                  <c:v>2.96</c:v>
                </c:pt>
                <c:pt idx="197">
                  <c:v>2.97</c:v>
                </c:pt>
                <c:pt idx="198">
                  <c:v>2.98</c:v>
                </c:pt>
                <c:pt idx="199">
                  <c:v>2.99</c:v>
                </c:pt>
                <c:pt idx="200">
                  <c:v>3</c:v>
                </c:pt>
                <c:pt idx="201">
                  <c:v>3.01</c:v>
                </c:pt>
                <c:pt idx="202">
                  <c:v>3.02</c:v>
                </c:pt>
                <c:pt idx="203">
                  <c:v>3.03</c:v>
                </c:pt>
                <c:pt idx="204">
                  <c:v>3.04</c:v>
                </c:pt>
                <c:pt idx="205">
                  <c:v>3.05</c:v>
                </c:pt>
                <c:pt idx="206">
                  <c:v>3.06</c:v>
                </c:pt>
                <c:pt idx="207">
                  <c:v>3.07</c:v>
                </c:pt>
                <c:pt idx="208">
                  <c:v>3.08</c:v>
                </c:pt>
                <c:pt idx="209">
                  <c:v>3.09</c:v>
                </c:pt>
                <c:pt idx="210">
                  <c:v>3.1</c:v>
                </c:pt>
                <c:pt idx="211">
                  <c:v>3.11</c:v>
                </c:pt>
                <c:pt idx="212">
                  <c:v>3.12</c:v>
                </c:pt>
                <c:pt idx="213">
                  <c:v>3.13</c:v>
                </c:pt>
                <c:pt idx="214">
                  <c:v>3.14</c:v>
                </c:pt>
                <c:pt idx="215">
                  <c:v>3.15</c:v>
                </c:pt>
                <c:pt idx="216">
                  <c:v>3.16</c:v>
                </c:pt>
                <c:pt idx="217">
                  <c:v>3.17</c:v>
                </c:pt>
                <c:pt idx="218">
                  <c:v>3.18</c:v>
                </c:pt>
                <c:pt idx="219">
                  <c:v>3.19</c:v>
                </c:pt>
                <c:pt idx="220">
                  <c:v>3.2</c:v>
                </c:pt>
                <c:pt idx="221">
                  <c:v>3.21</c:v>
                </c:pt>
                <c:pt idx="222">
                  <c:v>3.22</c:v>
                </c:pt>
                <c:pt idx="223">
                  <c:v>3.23</c:v>
                </c:pt>
                <c:pt idx="224">
                  <c:v>3.24</c:v>
                </c:pt>
                <c:pt idx="225">
                  <c:v>3.25</c:v>
                </c:pt>
                <c:pt idx="226">
                  <c:v>3.26</c:v>
                </c:pt>
                <c:pt idx="227">
                  <c:v>3.27</c:v>
                </c:pt>
                <c:pt idx="228">
                  <c:v>3.28</c:v>
                </c:pt>
                <c:pt idx="229">
                  <c:v>3.29</c:v>
                </c:pt>
                <c:pt idx="230">
                  <c:v>3.3</c:v>
                </c:pt>
                <c:pt idx="231">
                  <c:v>3.31</c:v>
                </c:pt>
                <c:pt idx="232">
                  <c:v>3.32</c:v>
                </c:pt>
                <c:pt idx="233">
                  <c:v>3.33</c:v>
                </c:pt>
                <c:pt idx="234">
                  <c:v>3.34</c:v>
                </c:pt>
                <c:pt idx="235">
                  <c:v>3.35</c:v>
                </c:pt>
                <c:pt idx="236">
                  <c:v>3.36</c:v>
                </c:pt>
                <c:pt idx="237">
                  <c:v>3.37</c:v>
                </c:pt>
                <c:pt idx="238">
                  <c:v>3.38</c:v>
                </c:pt>
                <c:pt idx="239">
                  <c:v>3.39</c:v>
                </c:pt>
                <c:pt idx="240">
                  <c:v>3.4</c:v>
                </c:pt>
                <c:pt idx="241">
                  <c:v>3.41</c:v>
                </c:pt>
                <c:pt idx="242">
                  <c:v>3.42</c:v>
                </c:pt>
                <c:pt idx="243">
                  <c:v>3.43</c:v>
                </c:pt>
                <c:pt idx="244">
                  <c:v>3.44</c:v>
                </c:pt>
                <c:pt idx="245">
                  <c:v>3.45</c:v>
                </c:pt>
                <c:pt idx="246">
                  <c:v>3.46</c:v>
                </c:pt>
                <c:pt idx="247">
                  <c:v>3.47</c:v>
                </c:pt>
                <c:pt idx="248">
                  <c:v>3.48</c:v>
                </c:pt>
                <c:pt idx="249">
                  <c:v>3.49</c:v>
                </c:pt>
                <c:pt idx="250">
                  <c:v>3.5</c:v>
                </c:pt>
                <c:pt idx="251">
                  <c:v>3.51</c:v>
                </c:pt>
                <c:pt idx="252">
                  <c:v>3.52</c:v>
                </c:pt>
                <c:pt idx="253">
                  <c:v>3.53</c:v>
                </c:pt>
                <c:pt idx="254">
                  <c:v>3.54</c:v>
                </c:pt>
                <c:pt idx="255">
                  <c:v>3.55</c:v>
                </c:pt>
                <c:pt idx="256">
                  <c:v>3.56</c:v>
                </c:pt>
                <c:pt idx="257">
                  <c:v>3.57</c:v>
                </c:pt>
                <c:pt idx="258">
                  <c:v>3.58</c:v>
                </c:pt>
                <c:pt idx="259">
                  <c:v>3.59</c:v>
                </c:pt>
                <c:pt idx="260">
                  <c:v>3.6</c:v>
                </c:pt>
                <c:pt idx="261">
                  <c:v>3.61</c:v>
                </c:pt>
                <c:pt idx="262">
                  <c:v>3.62</c:v>
                </c:pt>
                <c:pt idx="263">
                  <c:v>3.63</c:v>
                </c:pt>
                <c:pt idx="264">
                  <c:v>3.64</c:v>
                </c:pt>
                <c:pt idx="265">
                  <c:v>3.65</c:v>
                </c:pt>
                <c:pt idx="266">
                  <c:v>3.66</c:v>
                </c:pt>
                <c:pt idx="267">
                  <c:v>3.67</c:v>
                </c:pt>
                <c:pt idx="268">
                  <c:v>3.68</c:v>
                </c:pt>
                <c:pt idx="269">
                  <c:v>3.69</c:v>
                </c:pt>
                <c:pt idx="270">
                  <c:v>3.7</c:v>
                </c:pt>
                <c:pt idx="271">
                  <c:v>3.71</c:v>
                </c:pt>
                <c:pt idx="272">
                  <c:v>3.72</c:v>
                </c:pt>
                <c:pt idx="273">
                  <c:v>3.73</c:v>
                </c:pt>
                <c:pt idx="274">
                  <c:v>3.74</c:v>
                </c:pt>
                <c:pt idx="275">
                  <c:v>3.75</c:v>
                </c:pt>
                <c:pt idx="276">
                  <c:v>3.76</c:v>
                </c:pt>
                <c:pt idx="277">
                  <c:v>3.77</c:v>
                </c:pt>
                <c:pt idx="278">
                  <c:v>3.78</c:v>
                </c:pt>
                <c:pt idx="279">
                  <c:v>3.79</c:v>
                </c:pt>
                <c:pt idx="280">
                  <c:v>3.8</c:v>
                </c:pt>
                <c:pt idx="281">
                  <c:v>3.81</c:v>
                </c:pt>
                <c:pt idx="282">
                  <c:v>3.82</c:v>
                </c:pt>
                <c:pt idx="283">
                  <c:v>3.83</c:v>
                </c:pt>
                <c:pt idx="284">
                  <c:v>3.84</c:v>
                </c:pt>
                <c:pt idx="285">
                  <c:v>3.85</c:v>
                </c:pt>
                <c:pt idx="286">
                  <c:v>3.86</c:v>
                </c:pt>
                <c:pt idx="287">
                  <c:v>3.87</c:v>
                </c:pt>
                <c:pt idx="288">
                  <c:v>3.88</c:v>
                </c:pt>
                <c:pt idx="289">
                  <c:v>3.89</c:v>
                </c:pt>
                <c:pt idx="290">
                  <c:v>3.9</c:v>
                </c:pt>
                <c:pt idx="291">
                  <c:v>3.91</c:v>
                </c:pt>
                <c:pt idx="292">
                  <c:v>3.92</c:v>
                </c:pt>
                <c:pt idx="293">
                  <c:v>3.93</c:v>
                </c:pt>
                <c:pt idx="294">
                  <c:v>3.94</c:v>
                </c:pt>
                <c:pt idx="295">
                  <c:v>3.95</c:v>
                </c:pt>
                <c:pt idx="296">
                  <c:v>3.96</c:v>
                </c:pt>
                <c:pt idx="297">
                  <c:v>3.97</c:v>
                </c:pt>
                <c:pt idx="298">
                  <c:v>3.98</c:v>
                </c:pt>
                <c:pt idx="299">
                  <c:v>3.99</c:v>
                </c:pt>
                <c:pt idx="300">
                  <c:v>4</c:v>
                </c:pt>
                <c:pt idx="301">
                  <c:v>4.01</c:v>
                </c:pt>
                <c:pt idx="302">
                  <c:v>4.0199999999999996</c:v>
                </c:pt>
                <c:pt idx="303">
                  <c:v>4.03</c:v>
                </c:pt>
                <c:pt idx="304">
                  <c:v>4.04</c:v>
                </c:pt>
                <c:pt idx="305">
                  <c:v>4.05</c:v>
                </c:pt>
                <c:pt idx="306">
                  <c:v>4.0599999999999996</c:v>
                </c:pt>
                <c:pt idx="307">
                  <c:v>4.07</c:v>
                </c:pt>
                <c:pt idx="308">
                  <c:v>4.08</c:v>
                </c:pt>
                <c:pt idx="309">
                  <c:v>4.09</c:v>
                </c:pt>
                <c:pt idx="310">
                  <c:v>4.0999999999999996</c:v>
                </c:pt>
                <c:pt idx="311">
                  <c:v>4.1100000000000003</c:v>
                </c:pt>
                <c:pt idx="312">
                  <c:v>4.12</c:v>
                </c:pt>
                <c:pt idx="313">
                  <c:v>4.13</c:v>
                </c:pt>
                <c:pt idx="314">
                  <c:v>4.1399999999999997</c:v>
                </c:pt>
                <c:pt idx="315">
                  <c:v>4.1500000000000004</c:v>
                </c:pt>
                <c:pt idx="316">
                  <c:v>4.16</c:v>
                </c:pt>
                <c:pt idx="317">
                  <c:v>4.17</c:v>
                </c:pt>
                <c:pt idx="318">
                  <c:v>4.1800000000000104</c:v>
                </c:pt>
                <c:pt idx="319">
                  <c:v>4.1900000000000004</c:v>
                </c:pt>
                <c:pt idx="320">
                  <c:v>4.2</c:v>
                </c:pt>
                <c:pt idx="321">
                  <c:v>4.2100000000000097</c:v>
                </c:pt>
                <c:pt idx="322">
                  <c:v>4.2200000000000104</c:v>
                </c:pt>
                <c:pt idx="323">
                  <c:v>4.2300000000000102</c:v>
                </c:pt>
                <c:pt idx="324">
                  <c:v>4.24000000000001</c:v>
                </c:pt>
                <c:pt idx="325">
                  <c:v>4.2500000000000098</c:v>
                </c:pt>
                <c:pt idx="326">
                  <c:v>4.2600000000000096</c:v>
                </c:pt>
                <c:pt idx="327">
                  <c:v>4.2700000000000102</c:v>
                </c:pt>
                <c:pt idx="328">
                  <c:v>4.28000000000001</c:v>
                </c:pt>
                <c:pt idx="329">
                  <c:v>4.2900000000000098</c:v>
                </c:pt>
                <c:pt idx="330">
                  <c:v>4.3000000000000096</c:v>
                </c:pt>
                <c:pt idx="331">
                  <c:v>4.3100000000000103</c:v>
                </c:pt>
                <c:pt idx="332">
                  <c:v>4.3200000000000101</c:v>
                </c:pt>
                <c:pt idx="333">
                  <c:v>4.3300000000000098</c:v>
                </c:pt>
                <c:pt idx="334">
                  <c:v>4.3400000000000096</c:v>
                </c:pt>
                <c:pt idx="335">
                  <c:v>4.3500000000000103</c:v>
                </c:pt>
                <c:pt idx="336">
                  <c:v>4.3600000000000101</c:v>
                </c:pt>
                <c:pt idx="337">
                  <c:v>4.3700000000000099</c:v>
                </c:pt>
                <c:pt idx="338">
                  <c:v>4.3800000000000097</c:v>
                </c:pt>
                <c:pt idx="339">
                  <c:v>4.3900000000000103</c:v>
                </c:pt>
                <c:pt idx="340">
                  <c:v>4.4000000000000101</c:v>
                </c:pt>
                <c:pt idx="341">
                  <c:v>4.4100000000000099</c:v>
                </c:pt>
                <c:pt idx="342">
                  <c:v>4.4200000000000097</c:v>
                </c:pt>
                <c:pt idx="343">
                  <c:v>4.4300000000000104</c:v>
                </c:pt>
                <c:pt idx="344">
                  <c:v>4.4400000000000102</c:v>
                </c:pt>
                <c:pt idx="345">
                  <c:v>4.4500000000000099</c:v>
                </c:pt>
                <c:pt idx="346">
                  <c:v>4.4600000000000097</c:v>
                </c:pt>
                <c:pt idx="347">
                  <c:v>4.4700000000000104</c:v>
                </c:pt>
                <c:pt idx="348">
                  <c:v>4.4800000000000102</c:v>
                </c:pt>
                <c:pt idx="349">
                  <c:v>4.49000000000001</c:v>
                </c:pt>
                <c:pt idx="350">
                  <c:v>4.5000000000000098</c:v>
                </c:pt>
                <c:pt idx="351">
                  <c:v>4.5100000000000096</c:v>
                </c:pt>
                <c:pt idx="352">
                  <c:v>4.5200000000000102</c:v>
                </c:pt>
                <c:pt idx="353">
                  <c:v>4.53000000000001</c:v>
                </c:pt>
                <c:pt idx="354">
                  <c:v>4.5400000000000098</c:v>
                </c:pt>
                <c:pt idx="355">
                  <c:v>4.5500000000000096</c:v>
                </c:pt>
                <c:pt idx="356">
                  <c:v>4.5600000000000103</c:v>
                </c:pt>
                <c:pt idx="357">
                  <c:v>4.5700000000000101</c:v>
                </c:pt>
                <c:pt idx="358">
                  <c:v>4.5800000000000098</c:v>
                </c:pt>
                <c:pt idx="359">
                  <c:v>4.5900000000000096</c:v>
                </c:pt>
                <c:pt idx="360">
                  <c:v>4.6000000000000103</c:v>
                </c:pt>
                <c:pt idx="361">
                  <c:v>4.6100000000000199</c:v>
                </c:pt>
                <c:pt idx="362">
                  <c:v>4.6200000000000196</c:v>
                </c:pt>
                <c:pt idx="363">
                  <c:v>4.6300000000000097</c:v>
                </c:pt>
                <c:pt idx="364">
                  <c:v>4.6400000000000103</c:v>
                </c:pt>
                <c:pt idx="365">
                  <c:v>4.6500000000000101</c:v>
                </c:pt>
                <c:pt idx="366">
                  <c:v>4.6600000000000197</c:v>
                </c:pt>
                <c:pt idx="367">
                  <c:v>4.6700000000000204</c:v>
                </c:pt>
                <c:pt idx="368">
                  <c:v>4.6800000000000201</c:v>
                </c:pt>
                <c:pt idx="369">
                  <c:v>4.6900000000000199</c:v>
                </c:pt>
                <c:pt idx="370">
                  <c:v>4.7000000000000197</c:v>
                </c:pt>
                <c:pt idx="371">
                  <c:v>4.7100000000000204</c:v>
                </c:pt>
                <c:pt idx="372">
                  <c:v>4.7200000000000202</c:v>
                </c:pt>
                <c:pt idx="373">
                  <c:v>4.73000000000002</c:v>
                </c:pt>
                <c:pt idx="374">
                  <c:v>4.7400000000000198</c:v>
                </c:pt>
                <c:pt idx="375">
                  <c:v>4.7500000000000204</c:v>
                </c:pt>
                <c:pt idx="376">
                  <c:v>4.7600000000000202</c:v>
                </c:pt>
                <c:pt idx="377">
                  <c:v>4.77000000000002</c:v>
                </c:pt>
                <c:pt idx="378">
                  <c:v>4.7800000000000198</c:v>
                </c:pt>
                <c:pt idx="379">
                  <c:v>4.7900000000000196</c:v>
                </c:pt>
                <c:pt idx="380">
                  <c:v>4.8000000000000203</c:v>
                </c:pt>
                <c:pt idx="381">
                  <c:v>4.81000000000002</c:v>
                </c:pt>
                <c:pt idx="382">
                  <c:v>4.8200000000000198</c:v>
                </c:pt>
                <c:pt idx="383">
                  <c:v>4.8300000000000196</c:v>
                </c:pt>
                <c:pt idx="384">
                  <c:v>4.8400000000000203</c:v>
                </c:pt>
                <c:pt idx="385">
                  <c:v>4.8500000000000201</c:v>
                </c:pt>
                <c:pt idx="386">
                  <c:v>4.8600000000000199</c:v>
                </c:pt>
                <c:pt idx="387">
                  <c:v>4.8700000000000196</c:v>
                </c:pt>
                <c:pt idx="388">
                  <c:v>4.8800000000000203</c:v>
                </c:pt>
                <c:pt idx="389">
                  <c:v>4.8900000000000201</c:v>
                </c:pt>
                <c:pt idx="390">
                  <c:v>4.9000000000000199</c:v>
                </c:pt>
                <c:pt idx="391">
                  <c:v>4.9100000000000197</c:v>
                </c:pt>
                <c:pt idx="392">
                  <c:v>4.9200000000000204</c:v>
                </c:pt>
                <c:pt idx="393">
                  <c:v>4.9300000000000201</c:v>
                </c:pt>
                <c:pt idx="394">
                  <c:v>4.9400000000000199</c:v>
                </c:pt>
                <c:pt idx="395">
                  <c:v>4.9500000000000197</c:v>
                </c:pt>
                <c:pt idx="396">
                  <c:v>4.9600000000000204</c:v>
                </c:pt>
                <c:pt idx="397">
                  <c:v>4.9700000000000202</c:v>
                </c:pt>
                <c:pt idx="398">
                  <c:v>4.98000000000002</c:v>
                </c:pt>
                <c:pt idx="399">
                  <c:v>4.9900000000000198</c:v>
                </c:pt>
                <c:pt idx="400">
                  <c:v>5.0000000000000204</c:v>
                </c:pt>
                <c:pt idx="401">
                  <c:v>5.0100000000000202</c:v>
                </c:pt>
                <c:pt idx="402">
                  <c:v>5.02000000000002</c:v>
                </c:pt>
                <c:pt idx="403">
                  <c:v>5.0300000000000198</c:v>
                </c:pt>
                <c:pt idx="404">
                  <c:v>5.0400000000000196</c:v>
                </c:pt>
                <c:pt idx="405">
                  <c:v>5.0500000000000203</c:v>
                </c:pt>
                <c:pt idx="406">
                  <c:v>5.06000000000002</c:v>
                </c:pt>
                <c:pt idx="407">
                  <c:v>5.0700000000000296</c:v>
                </c:pt>
                <c:pt idx="408">
                  <c:v>5.0800000000000303</c:v>
                </c:pt>
                <c:pt idx="409">
                  <c:v>5.0900000000000301</c:v>
                </c:pt>
                <c:pt idx="410">
                  <c:v>5.1000000000000298</c:v>
                </c:pt>
                <c:pt idx="411">
                  <c:v>5.1100000000000296</c:v>
                </c:pt>
                <c:pt idx="412">
                  <c:v>5.1200000000000303</c:v>
                </c:pt>
                <c:pt idx="413">
                  <c:v>5.1300000000000301</c:v>
                </c:pt>
                <c:pt idx="414">
                  <c:v>5.1400000000000299</c:v>
                </c:pt>
                <c:pt idx="415">
                  <c:v>5.1500000000000297</c:v>
                </c:pt>
                <c:pt idx="416">
                  <c:v>5.1600000000000303</c:v>
                </c:pt>
                <c:pt idx="417">
                  <c:v>5.1700000000000301</c:v>
                </c:pt>
                <c:pt idx="418">
                  <c:v>5.1800000000000299</c:v>
                </c:pt>
                <c:pt idx="419">
                  <c:v>5.1900000000000297</c:v>
                </c:pt>
                <c:pt idx="420">
                  <c:v>5.2000000000000304</c:v>
                </c:pt>
                <c:pt idx="421">
                  <c:v>5.2100000000000302</c:v>
                </c:pt>
                <c:pt idx="422">
                  <c:v>5.2200000000000397</c:v>
                </c:pt>
                <c:pt idx="423">
                  <c:v>5.2300000000000404</c:v>
                </c:pt>
                <c:pt idx="424">
                  <c:v>5.2400000000000402</c:v>
                </c:pt>
                <c:pt idx="425">
                  <c:v>5.25000000000004</c:v>
                </c:pt>
                <c:pt idx="426">
                  <c:v>5.2600000000000398</c:v>
                </c:pt>
                <c:pt idx="427">
                  <c:v>5.2700000000000404</c:v>
                </c:pt>
                <c:pt idx="428">
                  <c:v>5.2800000000000402</c:v>
                </c:pt>
                <c:pt idx="429">
                  <c:v>5.29000000000004</c:v>
                </c:pt>
                <c:pt idx="430">
                  <c:v>5.3000000000000398</c:v>
                </c:pt>
                <c:pt idx="431">
                  <c:v>5.3100000000000396</c:v>
                </c:pt>
                <c:pt idx="432">
                  <c:v>5.3200000000000403</c:v>
                </c:pt>
                <c:pt idx="433">
                  <c:v>5.33000000000004</c:v>
                </c:pt>
                <c:pt idx="434">
                  <c:v>5.3400000000000398</c:v>
                </c:pt>
                <c:pt idx="435">
                  <c:v>5.3500000000000396</c:v>
                </c:pt>
                <c:pt idx="436">
                  <c:v>5.3600000000000403</c:v>
                </c:pt>
                <c:pt idx="437">
                  <c:v>5.3700000000000498</c:v>
                </c:pt>
                <c:pt idx="438">
                  <c:v>5.3800000000000496</c:v>
                </c:pt>
                <c:pt idx="439">
                  <c:v>5.3900000000000503</c:v>
                </c:pt>
                <c:pt idx="440">
                  <c:v>5.4000000000000501</c:v>
                </c:pt>
                <c:pt idx="441">
                  <c:v>5.4100000000000499</c:v>
                </c:pt>
                <c:pt idx="442">
                  <c:v>5.4200000000000497</c:v>
                </c:pt>
                <c:pt idx="443">
                  <c:v>5.4300000000000503</c:v>
                </c:pt>
                <c:pt idx="444">
                  <c:v>5.4400000000000501</c:v>
                </c:pt>
                <c:pt idx="445">
                  <c:v>5.4500000000000499</c:v>
                </c:pt>
                <c:pt idx="446">
                  <c:v>5.4600000000000497</c:v>
                </c:pt>
                <c:pt idx="447">
                  <c:v>5.4700000000000504</c:v>
                </c:pt>
                <c:pt idx="448">
                  <c:v>5.4800000000000502</c:v>
                </c:pt>
                <c:pt idx="449">
                  <c:v>5.49000000000005</c:v>
                </c:pt>
                <c:pt idx="450">
                  <c:v>5.5000000000000497</c:v>
                </c:pt>
                <c:pt idx="451">
                  <c:v>5.5100000000000504</c:v>
                </c:pt>
                <c:pt idx="452">
                  <c:v>5.52000000000006</c:v>
                </c:pt>
                <c:pt idx="453">
                  <c:v>5.5300000000000598</c:v>
                </c:pt>
                <c:pt idx="454">
                  <c:v>5.5400000000000604</c:v>
                </c:pt>
                <c:pt idx="455">
                  <c:v>5.5500000000000602</c:v>
                </c:pt>
                <c:pt idx="456">
                  <c:v>5.56000000000006</c:v>
                </c:pt>
                <c:pt idx="457">
                  <c:v>5.5700000000000598</c:v>
                </c:pt>
                <c:pt idx="458">
                  <c:v>5.5800000000000596</c:v>
                </c:pt>
                <c:pt idx="459">
                  <c:v>5.5900000000000603</c:v>
                </c:pt>
                <c:pt idx="460">
                  <c:v>5.60000000000006</c:v>
                </c:pt>
                <c:pt idx="461">
                  <c:v>5.6100000000000598</c:v>
                </c:pt>
                <c:pt idx="462">
                  <c:v>5.6200000000000596</c:v>
                </c:pt>
                <c:pt idx="463">
                  <c:v>5.6300000000000603</c:v>
                </c:pt>
                <c:pt idx="464">
                  <c:v>5.6400000000000601</c:v>
                </c:pt>
                <c:pt idx="465">
                  <c:v>5.6500000000000599</c:v>
                </c:pt>
                <c:pt idx="466">
                  <c:v>5.6600000000000597</c:v>
                </c:pt>
                <c:pt idx="467">
                  <c:v>5.6700000000000701</c:v>
                </c:pt>
                <c:pt idx="468">
                  <c:v>5.6800000000000699</c:v>
                </c:pt>
                <c:pt idx="469">
                  <c:v>5.6900000000000697</c:v>
                </c:pt>
                <c:pt idx="470">
                  <c:v>5.7000000000000703</c:v>
                </c:pt>
                <c:pt idx="471">
                  <c:v>5.7100000000000701</c:v>
                </c:pt>
                <c:pt idx="472">
                  <c:v>5.7200000000000699</c:v>
                </c:pt>
                <c:pt idx="473">
                  <c:v>5.7300000000000697</c:v>
                </c:pt>
                <c:pt idx="474">
                  <c:v>5.7400000000000704</c:v>
                </c:pt>
                <c:pt idx="475">
                  <c:v>5.7500000000000702</c:v>
                </c:pt>
                <c:pt idx="476">
                  <c:v>5.76000000000007</c:v>
                </c:pt>
                <c:pt idx="477">
                  <c:v>5.7700000000000697</c:v>
                </c:pt>
                <c:pt idx="478">
                  <c:v>5.7800000000000704</c:v>
                </c:pt>
                <c:pt idx="479">
                  <c:v>5.7900000000000702</c:v>
                </c:pt>
                <c:pt idx="480">
                  <c:v>5.80000000000007</c:v>
                </c:pt>
                <c:pt idx="481">
                  <c:v>5.8100000000000804</c:v>
                </c:pt>
                <c:pt idx="482">
                  <c:v>5.8200000000000802</c:v>
                </c:pt>
                <c:pt idx="483">
                  <c:v>5.83000000000008</c:v>
                </c:pt>
                <c:pt idx="484">
                  <c:v>5.8400000000000798</c:v>
                </c:pt>
                <c:pt idx="485">
                  <c:v>5.8500000000000796</c:v>
                </c:pt>
                <c:pt idx="486">
                  <c:v>5.8600000000000803</c:v>
                </c:pt>
                <c:pt idx="487">
                  <c:v>5.87000000000008</c:v>
                </c:pt>
                <c:pt idx="488">
                  <c:v>5.8800000000000798</c:v>
                </c:pt>
                <c:pt idx="489">
                  <c:v>5.8900000000000796</c:v>
                </c:pt>
                <c:pt idx="490">
                  <c:v>5.9000000000000803</c:v>
                </c:pt>
                <c:pt idx="491">
                  <c:v>5.9100000000000801</c:v>
                </c:pt>
                <c:pt idx="492">
                  <c:v>5.9200000000000799</c:v>
                </c:pt>
                <c:pt idx="493">
                  <c:v>5.9300000000000797</c:v>
                </c:pt>
                <c:pt idx="494">
                  <c:v>5.9400000000000803</c:v>
                </c:pt>
                <c:pt idx="495">
                  <c:v>5.9500000000000801</c:v>
                </c:pt>
                <c:pt idx="496">
                  <c:v>5.9600000000000799</c:v>
                </c:pt>
                <c:pt idx="497">
                  <c:v>5.9700000000000903</c:v>
                </c:pt>
                <c:pt idx="498">
                  <c:v>5.9800000000000901</c:v>
                </c:pt>
                <c:pt idx="499">
                  <c:v>5.9900000000000899</c:v>
                </c:pt>
                <c:pt idx="500">
                  <c:v>6.0000000000000897</c:v>
                </c:pt>
                <c:pt idx="501">
                  <c:v>6.0100000000000904</c:v>
                </c:pt>
                <c:pt idx="502">
                  <c:v>6.0200000000000902</c:v>
                </c:pt>
                <c:pt idx="503">
                  <c:v>6.03000000000009</c:v>
                </c:pt>
                <c:pt idx="504">
                  <c:v>6.0400000000000897</c:v>
                </c:pt>
                <c:pt idx="505">
                  <c:v>6.0500000000000904</c:v>
                </c:pt>
                <c:pt idx="506">
                  <c:v>6.0600000000000902</c:v>
                </c:pt>
                <c:pt idx="507">
                  <c:v>6.07000000000009</c:v>
                </c:pt>
                <c:pt idx="508">
                  <c:v>6.0800000000000898</c:v>
                </c:pt>
                <c:pt idx="509">
                  <c:v>6.0900000000000896</c:v>
                </c:pt>
                <c:pt idx="510">
                  <c:v>6.1000000000000902</c:v>
                </c:pt>
                <c:pt idx="511">
                  <c:v>6.1100000000000998</c:v>
                </c:pt>
                <c:pt idx="512">
                  <c:v>6.1200000000000996</c:v>
                </c:pt>
                <c:pt idx="513">
                  <c:v>6.1300000000001003</c:v>
                </c:pt>
                <c:pt idx="514">
                  <c:v>6.1400000000001</c:v>
                </c:pt>
                <c:pt idx="515">
                  <c:v>6.1500000000000998</c:v>
                </c:pt>
                <c:pt idx="516">
                  <c:v>6.1600000000000996</c:v>
                </c:pt>
                <c:pt idx="517">
                  <c:v>6.1700000000001003</c:v>
                </c:pt>
                <c:pt idx="518">
                  <c:v>6.1800000000001001</c:v>
                </c:pt>
                <c:pt idx="519">
                  <c:v>6.1900000000000999</c:v>
                </c:pt>
                <c:pt idx="520">
                  <c:v>6.2000000000000997</c:v>
                </c:pt>
                <c:pt idx="521">
                  <c:v>6.2100000000001003</c:v>
                </c:pt>
                <c:pt idx="522">
                  <c:v>6.2200000000001001</c:v>
                </c:pt>
                <c:pt idx="523">
                  <c:v>6.2300000000000999</c:v>
                </c:pt>
                <c:pt idx="524">
                  <c:v>6.2400000000000997</c:v>
                </c:pt>
                <c:pt idx="525">
                  <c:v>6.2500000000001101</c:v>
                </c:pt>
                <c:pt idx="526">
                  <c:v>6.2600000000001099</c:v>
                </c:pt>
                <c:pt idx="527">
                  <c:v>6.2700000000001097</c:v>
                </c:pt>
                <c:pt idx="528">
                  <c:v>6.2800000000001104</c:v>
                </c:pt>
                <c:pt idx="529">
                  <c:v>6.2900000000001102</c:v>
                </c:pt>
                <c:pt idx="530">
                  <c:v>6.30000000000011</c:v>
                </c:pt>
                <c:pt idx="531">
                  <c:v>6.3100000000001097</c:v>
                </c:pt>
                <c:pt idx="532">
                  <c:v>6.3200000000001104</c:v>
                </c:pt>
                <c:pt idx="533">
                  <c:v>6.3300000000001102</c:v>
                </c:pt>
                <c:pt idx="534">
                  <c:v>6.34000000000011</c:v>
                </c:pt>
                <c:pt idx="535">
                  <c:v>6.3500000000001098</c:v>
                </c:pt>
                <c:pt idx="536">
                  <c:v>6.3600000000001096</c:v>
                </c:pt>
                <c:pt idx="537">
                  <c:v>6.3700000000001102</c:v>
                </c:pt>
                <c:pt idx="538">
                  <c:v>6.38000000000011</c:v>
                </c:pt>
                <c:pt idx="539">
                  <c:v>6.3900000000001098</c:v>
                </c:pt>
                <c:pt idx="540">
                  <c:v>6.4000000000001203</c:v>
                </c:pt>
                <c:pt idx="541">
                  <c:v>6.41000000000012</c:v>
                </c:pt>
                <c:pt idx="542">
                  <c:v>6.4200000000001198</c:v>
                </c:pt>
                <c:pt idx="543">
                  <c:v>6.4300000000001196</c:v>
                </c:pt>
                <c:pt idx="544">
                  <c:v>6.4400000000001203</c:v>
                </c:pt>
                <c:pt idx="545">
                  <c:v>6.4500000000001201</c:v>
                </c:pt>
                <c:pt idx="546">
                  <c:v>6.4600000000001199</c:v>
                </c:pt>
                <c:pt idx="547">
                  <c:v>6.4700000000001197</c:v>
                </c:pt>
                <c:pt idx="548">
                  <c:v>6.4800000000001203</c:v>
                </c:pt>
                <c:pt idx="549">
                  <c:v>6.4900000000001201</c:v>
                </c:pt>
                <c:pt idx="550">
                  <c:v>6.5000000000001199</c:v>
                </c:pt>
                <c:pt idx="551">
                  <c:v>6.5100000000001197</c:v>
                </c:pt>
                <c:pt idx="552">
                  <c:v>6.5200000000001204</c:v>
                </c:pt>
                <c:pt idx="553">
                  <c:v>6.5300000000001202</c:v>
                </c:pt>
                <c:pt idx="554">
                  <c:v>6.5400000000001199</c:v>
                </c:pt>
                <c:pt idx="555">
                  <c:v>6.5500000000001304</c:v>
                </c:pt>
                <c:pt idx="556">
                  <c:v>6.5600000000001302</c:v>
                </c:pt>
                <c:pt idx="557">
                  <c:v>6.57000000000013</c:v>
                </c:pt>
                <c:pt idx="558">
                  <c:v>6.5800000000001297</c:v>
                </c:pt>
                <c:pt idx="559">
                  <c:v>6.5900000000001304</c:v>
                </c:pt>
                <c:pt idx="560">
                  <c:v>6.6000000000001302</c:v>
                </c:pt>
                <c:pt idx="561">
                  <c:v>6.61000000000013</c:v>
                </c:pt>
                <c:pt idx="562">
                  <c:v>6.6200000000001298</c:v>
                </c:pt>
                <c:pt idx="563">
                  <c:v>6.6300000000001296</c:v>
                </c:pt>
                <c:pt idx="564">
                  <c:v>6.6400000000001302</c:v>
                </c:pt>
                <c:pt idx="565">
                  <c:v>6.65000000000013</c:v>
                </c:pt>
                <c:pt idx="566">
                  <c:v>6.6600000000001298</c:v>
                </c:pt>
                <c:pt idx="567">
                  <c:v>6.6700000000001296</c:v>
                </c:pt>
                <c:pt idx="568">
                  <c:v>6.6800000000001303</c:v>
                </c:pt>
                <c:pt idx="569">
                  <c:v>6.6900000000001301</c:v>
                </c:pt>
                <c:pt idx="570">
                  <c:v>6.7000000000001396</c:v>
                </c:pt>
                <c:pt idx="571">
                  <c:v>6.7100000000001403</c:v>
                </c:pt>
                <c:pt idx="572">
                  <c:v>6.7200000000001401</c:v>
                </c:pt>
                <c:pt idx="573">
                  <c:v>6.7300000000001399</c:v>
                </c:pt>
                <c:pt idx="574">
                  <c:v>6.7400000000001397</c:v>
                </c:pt>
                <c:pt idx="575">
                  <c:v>6.7500000000001403</c:v>
                </c:pt>
                <c:pt idx="576">
                  <c:v>6.7600000000001401</c:v>
                </c:pt>
                <c:pt idx="577">
                  <c:v>6.7700000000001399</c:v>
                </c:pt>
                <c:pt idx="578">
                  <c:v>6.7800000000001397</c:v>
                </c:pt>
                <c:pt idx="579">
                  <c:v>6.7900000000001404</c:v>
                </c:pt>
                <c:pt idx="580">
                  <c:v>6.8000000000001402</c:v>
                </c:pt>
                <c:pt idx="581">
                  <c:v>6.8100000000001399</c:v>
                </c:pt>
                <c:pt idx="582">
                  <c:v>6.8200000000001397</c:v>
                </c:pt>
                <c:pt idx="583">
                  <c:v>6.8300000000001404</c:v>
                </c:pt>
                <c:pt idx="584">
                  <c:v>6.8400000000001402</c:v>
                </c:pt>
                <c:pt idx="585">
                  <c:v>6.8500000000001497</c:v>
                </c:pt>
                <c:pt idx="586">
                  <c:v>6.8600000000001504</c:v>
                </c:pt>
                <c:pt idx="587">
                  <c:v>6.8700000000001502</c:v>
                </c:pt>
                <c:pt idx="588">
                  <c:v>6.88000000000015</c:v>
                </c:pt>
                <c:pt idx="589">
                  <c:v>6.8900000000001498</c:v>
                </c:pt>
                <c:pt idx="590">
                  <c:v>6.9000000000001496</c:v>
                </c:pt>
                <c:pt idx="591">
                  <c:v>6.9100000000001502</c:v>
                </c:pt>
                <c:pt idx="592">
                  <c:v>6.92000000000015</c:v>
                </c:pt>
                <c:pt idx="593">
                  <c:v>6.9300000000001498</c:v>
                </c:pt>
                <c:pt idx="594">
                  <c:v>6.9400000000001496</c:v>
                </c:pt>
                <c:pt idx="595">
                  <c:v>6.9500000000001503</c:v>
                </c:pt>
                <c:pt idx="596">
                  <c:v>6.9600000000001501</c:v>
                </c:pt>
                <c:pt idx="597">
                  <c:v>6.9700000000001499</c:v>
                </c:pt>
                <c:pt idx="598">
                  <c:v>6.9800000000001496</c:v>
                </c:pt>
                <c:pt idx="599">
                  <c:v>6.9900000000001601</c:v>
                </c:pt>
                <c:pt idx="600">
                  <c:v>7.0000000000001599</c:v>
                </c:pt>
                <c:pt idx="601">
                  <c:v>7.0100000000001597</c:v>
                </c:pt>
                <c:pt idx="602">
                  <c:v>7.0200000000001603</c:v>
                </c:pt>
                <c:pt idx="603">
                  <c:v>7.0300000000001601</c:v>
                </c:pt>
                <c:pt idx="604">
                  <c:v>7.0400000000001599</c:v>
                </c:pt>
                <c:pt idx="605">
                  <c:v>7.0500000000001597</c:v>
                </c:pt>
                <c:pt idx="606">
                  <c:v>7.0600000000001604</c:v>
                </c:pt>
                <c:pt idx="607">
                  <c:v>7.0700000000001602</c:v>
                </c:pt>
                <c:pt idx="608">
                  <c:v>7.0800000000001599</c:v>
                </c:pt>
                <c:pt idx="609">
                  <c:v>7.0900000000001597</c:v>
                </c:pt>
                <c:pt idx="610">
                  <c:v>7.1000000000001604</c:v>
                </c:pt>
                <c:pt idx="611">
                  <c:v>7.1100000000001602</c:v>
                </c:pt>
                <c:pt idx="612">
                  <c:v>7.12000000000016</c:v>
                </c:pt>
                <c:pt idx="613">
                  <c:v>7.1300000000001598</c:v>
                </c:pt>
                <c:pt idx="614">
                  <c:v>7.1400000000001702</c:v>
                </c:pt>
                <c:pt idx="615">
                  <c:v>7.15000000000017</c:v>
                </c:pt>
                <c:pt idx="616">
                  <c:v>7.1600000000001698</c:v>
                </c:pt>
                <c:pt idx="617">
                  <c:v>7.1700000000001696</c:v>
                </c:pt>
                <c:pt idx="618">
                  <c:v>7.1800000000001702</c:v>
                </c:pt>
                <c:pt idx="619">
                  <c:v>7.19000000000017</c:v>
                </c:pt>
                <c:pt idx="620">
                  <c:v>7.2000000000001698</c:v>
                </c:pt>
                <c:pt idx="621">
                  <c:v>7.2100000000001696</c:v>
                </c:pt>
                <c:pt idx="622">
                  <c:v>7.2200000000001703</c:v>
                </c:pt>
                <c:pt idx="623">
                  <c:v>7.2300000000001701</c:v>
                </c:pt>
                <c:pt idx="624">
                  <c:v>7.2400000000001699</c:v>
                </c:pt>
                <c:pt idx="625">
                  <c:v>7.2500000000001696</c:v>
                </c:pt>
                <c:pt idx="626">
                  <c:v>7.2600000000001703</c:v>
                </c:pt>
                <c:pt idx="627">
                  <c:v>7.2700000000001701</c:v>
                </c:pt>
                <c:pt idx="628">
                  <c:v>7.2800000000001699</c:v>
                </c:pt>
                <c:pt idx="629">
                  <c:v>7.2900000000001803</c:v>
                </c:pt>
                <c:pt idx="630">
                  <c:v>7.3000000000001801</c:v>
                </c:pt>
                <c:pt idx="631">
                  <c:v>7.3100000000001799</c:v>
                </c:pt>
                <c:pt idx="632">
                  <c:v>7.3200000000001797</c:v>
                </c:pt>
                <c:pt idx="633">
                  <c:v>7.3300000000001804</c:v>
                </c:pt>
                <c:pt idx="634">
                  <c:v>7.3400000000001802</c:v>
                </c:pt>
                <c:pt idx="635">
                  <c:v>7.3500000000001799</c:v>
                </c:pt>
                <c:pt idx="636">
                  <c:v>7.3600000000001797</c:v>
                </c:pt>
                <c:pt idx="637">
                  <c:v>7.3700000000001804</c:v>
                </c:pt>
                <c:pt idx="638">
                  <c:v>7.3800000000001802</c:v>
                </c:pt>
                <c:pt idx="639">
                  <c:v>7.39000000000018</c:v>
                </c:pt>
                <c:pt idx="640">
                  <c:v>7.4000000000001798</c:v>
                </c:pt>
                <c:pt idx="641">
                  <c:v>7.4100000000001804</c:v>
                </c:pt>
                <c:pt idx="642">
                  <c:v>7.4200000000001802</c:v>
                </c:pt>
                <c:pt idx="643">
                  <c:v>7.43000000000018</c:v>
                </c:pt>
                <c:pt idx="644">
                  <c:v>7.4400000000001896</c:v>
                </c:pt>
                <c:pt idx="645">
                  <c:v>7.4500000000001902</c:v>
                </c:pt>
                <c:pt idx="646">
                  <c:v>7.46000000000019</c:v>
                </c:pt>
                <c:pt idx="647">
                  <c:v>7.4700000000001898</c:v>
                </c:pt>
                <c:pt idx="648">
                  <c:v>7.4800000000001896</c:v>
                </c:pt>
                <c:pt idx="649">
                  <c:v>7.4900000000001903</c:v>
                </c:pt>
                <c:pt idx="650">
                  <c:v>7.5000000000001901</c:v>
                </c:pt>
                <c:pt idx="651">
                  <c:v>7.5100000000001899</c:v>
                </c:pt>
                <c:pt idx="652">
                  <c:v>7.5200000000001896</c:v>
                </c:pt>
                <c:pt idx="653">
                  <c:v>7.5300000000001903</c:v>
                </c:pt>
                <c:pt idx="654">
                  <c:v>7.5400000000001901</c:v>
                </c:pt>
                <c:pt idx="655">
                  <c:v>7.5500000000001899</c:v>
                </c:pt>
                <c:pt idx="656">
                  <c:v>7.5600000000001897</c:v>
                </c:pt>
                <c:pt idx="657">
                  <c:v>7.5700000000001904</c:v>
                </c:pt>
                <c:pt idx="658">
                  <c:v>7.5800000000001901</c:v>
                </c:pt>
                <c:pt idx="659">
                  <c:v>7.5900000000001997</c:v>
                </c:pt>
                <c:pt idx="660">
                  <c:v>7.6000000000002004</c:v>
                </c:pt>
                <c:pt idx="661">
                  <c:v>7.6100000000002002</c:v>
                </c:pt>
                <c:pt idx="662">
                  <c:v>7.6200000000001999</c:v>
                </c:pt>
                <c:pt idx="663">
                  <c:v>7.6300000000001997</c:v>
                </c:pt>
                <c:pt idx="664">
                  <c:v>7.6400000000002004</c:v>
                </c:pt>
                <c:pt idx="665">
                  <c:v>7.6500000000002002</c:v>
                </c:pt>
                <c:pt idx="666">
                  <c:v>7.6600000000002</c:v>
                </c:pt>
                <c:pt idx="667">
                  <c:v>7.6700000000001998</c:v>
                </c:pt>
                <c:pt idx="668">
                  <c:v>7.6800000000002004</c:v>
                </c:pt>
                <c:pt idx="669">
                  <c:v>7.6900000000002002</c:v>
                </c:pt>
                <c:pt idx="670">
                  <c:v>7.7000000000002</c:v>
                </c:pt>
                <c:pt idx="671">
                  <c:v>7.7100000000001998</c:v>
                </c:pt>
                <c:pt idx="672">
                  <c:v>7.7200000000001996</c:v>
                </c:pt>
                <c:pt idx="673">
                  <c:v>7.7300000000002003</c:v>
                </c:pt>
                <c:pt idx="674">
                  <c:v>7.7400000000002098</c:v>
                </c:pt>
                <c:pt idx="675">
                  <c:v>7.7500000000002096</c:v>
                </c:pt>
                <c:pt idx="676">
                  <c:v>7.7600000000002103</c:v>
                </c:pt>
                <c:pt idx="677">
                  <c:v>7.7700000000002101</c:v>
                </c:pt>
                <c:pt idx="678">
                  <c:v>7.7800000000002099</c:v>
                </c:pt>
                <c:pt idx="679">
                  <c:v>7.7900000000002096</c:v>
                </c:pt>
                <c:pt idx="680">
                  <c:v>7.8000000000002103</c:v>
                </c:pt>
                <c:pt idx="681">
                  <c:v>7.8100000000002101</c:v>
                </c:pt>
                <c:pt idx="682">
                  <c:v>7.8200000000002099</c:v>
                </c:pt>
                <c:pt idx="683">
                  <c:v>7.8300000000002097</c:v>
                </c:pt>
                <c:pt idx="684">
                  <c:v>7.8400000000002104</c:v>
                </c:pt>
                <c:pt idx="685">
                  <c:v>7.8500000000002101</c:v>
                </c:pt>
                <c:pt idx="686">
                  <c:v>7.8600000000002099</c:v>
                </c:pt>
                <c:pt idx="687">
                  <c:v>7.8700000000002097</c:v>
                </c:pt>
                <c:pt idx="688">
                  <c:v>7.8800000000002202</c:v>
                </c:pt>
                <c:pt idx="689">
                  <c:v>7.8900000000002199</c:v>
                </c:pt>
                <c:pt idx="690">
                  <c:v>7.9000000000002197</c:v>
                </c:pt>
                <c:pt idx="691">
                  <c:v>7.9100000000002204</c:v>
                </c:pt>
                <c:pt idx="692">
                  <c:v>7.9200000000002202</c:v>
                </c:pt>
                <c:pt idx="693">
                  <c:v>7.93000000000022</c:v>
                </c:pt>
                <c:pt idx="694">
                  <c:v>7.9400000000002198</c:v>
                </c:pt>
                <c:pt idx="695">
                  <c:v>7.9500000000002196</c:v>
                </c:pt>
                <c:pt idx="696">
                  <c:v>7.9600000000002202</c:v>
                </c:pt>
                <c:pt idx="697">
                  <c:v>7.97000000000022</c:v>
                </c:pt>
                <c:pt idx="698">
                  <c:v>7.9800000000002198</c:v>
                </c:pt>
                <c:pt idx="699">
                  <c:v>7.9900000000002196</c:v>
                </c:pt>
                <c:pt idx="700">
                  <c:v>8.0000000000002203</c:v>
                </c:pt>
                <c:pt idx="701">
                  <c:v>8.0100000000002201</c:v>
                </c:pt>
                <c:pt idx="702">
                  <c:v>8.0200000000002198</c:v>
                </c:pt>
                <c:pt idx="703">
                  <c:v>8.0300000000002303</c:v>
                </c:pt>
                <c:pt idx="704">
                  <c:v>8.0400000000002301</c:v>
                </c:pt>
                <c:pt idx="705">
                  <c:v>8.0500000000002299</c:v>
                </c:pt>
                <c:pt idx="706">
                  <c:v>8.0600000000002296</c:v>
                </c:pt>
                <c:pt idx="707">
                  <c:v>8.0700000000002294</c:v>
                </c:pt>
                <c:pt idx="708">
                  <c:v>8.0800000000002292</c:v>
                </c:pt>
                <c:pt idx="709">
                  <c:v>8.0900000000002308</c:v>
                </c:pt>
                <c:pt idx="710">
                  <c:v>8.1000000000002306</c:v>
                </c:pt>
                <c:pt idx="711">
                  <c:v>8.1100000000002304</c:v>
                </c:pt>
                <c:pt idx="712">
                  <c:v>8.1200000000002301</c:v>
                </c:pt>
                <c:pt idx="713">
                  <c:v>8.1300000000002299</c:v>
                </c:pt>
                <c:pt idx="714">
                  <c:v>8.1400000000002297</c:v>
                </c:pt>
                <c:pt idx="715">
                  <c:v>8.1500000000002295</c:v>
                </c:pt>
                <c:pt idx="716">
                  <c:v>8.1600000000002293</c:v>
                </c:pt>
                <c:pt idx="717">
                  <c:v>8.1700000000002309</c:v>
                </c:pt>
                <c:pt idx="718">
                  <c:v>8.1800000000002395</c:v>
                </c:pt>
                <c:pt idx="719">
                  <c:v>8.1900000000002393</c:v>
                </c:pt>
                <c:pt idx="720">
                  <c:v>8.2000000000002409</c:v>
                </c:pt>
                <c:pt idx="721">
                  <c:v>8.2100000000002407</c:v>
                </c:pt>
                <c:pt idx="722">
                  <c:v>8.2200000000002404</c:v>
                </c:pt>
                <c:pt idx="723">
                  <c:v>8.2300000000002402</c:v>
                </c:pt>
                <c:pt idx="724">
                  <c:v>8.24000000000024</c:v>
                </c:pt>
                <c:pt idx="725">
                  <c:v>8.2500000000002398</c:v>
                </c:pt>
                <c:pt idx="726">
                  <c:v>8.2600000000002396</c:v>
                </c:pt>
                <c:pt idx="727">
                  <c:v>8.2700000000002394</c:v>
                </c:pt>
                <c:pt idx="728">
                  <c:v>8.2800000000002392</c:v>
                </c:pt>
                <c:pt idx="729">
                  <c:v>8.2900000000002407</c:v>
                </c:pt>
                <c:pt idx="730">
                  <c:v>8.3000000000002405</c:v>
                </c:pt>
                <c:pt idx="731">
                  <c:v>8.3100000000002403</c:v>
                </c:pt>
                <c:pt idx="732">
                  <c:v>8.3200000000002401</c:v>
                </c:pt>
                <c:pt idx="733">
                  <c:v>8.3300000000002505</c:v>
                </c:pt>
                <c:pt idx="734">
                  <c:v>8.3400000000002503</c:v>
                </c:pt>
                <c:pt idx="735">
                  <c:v>8.3500000000002501</c:v>
                </c:pt>
                <c:pt idx="736">
                  <c:v>8.3600000000002499</c:v>
                </c:pt>
                <c:pt idx="737">
                  <c:v>8.3700000000002497</c:v>
                </c:pt>
                <c:pt idx="738">
                  <c:v>8.3800000000002495</c:v>
                </c:pt>
                <c:pt idx="739">
                  <c:v>8.3900000000002493</c:v>
                </c:pt>
                <c:pt idx="740">
                  <c:v>8.4000000000002508</c:v>
                </c:pt>
                <c:pt idx="741">
                  <c:v>8.4100000000002506</c:v>
                </c:pt>
                <c:pt idx="742">
                  <c:v>8.4200000000002504</c:v>
                </c:pt>
                <c:pt idx="743">
                  <c:v>8.4300000000002502</c:v>
                </c:pt>
                <c:pt idx="744">
                  <c:v>8.44000000000025</c:v>
                </c:pt>
                <c:pt idx="745">
                  <c:v>8.4500000000002498</c:v>
                </c:pt>
                <c:pt idx="746">
                  <c:v>8.4600000000002495</c:v>
                </c:pt>
                <c:pt idx="747">
                  <c:v>8.4700000000002493</c:v>
                </c:pt>
                <c:pt idx="748">
                  <c:v>8.4800000000002598</c:v>
                </c:pt>
                <c:pt idx="749">
                  <c:v>8.4900000000002596</c:v>
                </c:pt>
                <c:pt idx="750">
                  <c:v>8.5000000000002593</c:v>
                </c:pt>
                <c:pt idx="751">
                  <c:v>8.5100000000002591</c:v>
                </c:pt>
                <c:pt idx="752">
                  <c:v>8.5200000000002607</c:v>
                </c:pt>
                <c:pt idx="753">
                  <c:v>8.5300000000002605</c:v>
                </c:pt>
                <c:pt idx="754">
                  <c:v>8.5400000000002603</c:v>
                </c:pt>
                <c:pt idx="755">
                  <c:v>8.5500000000002601</c:v>
                </c:pt>
                <c:pt idx="756">
                  <c:v>8.5600000000002598</c:v>
                </c:pt>
                <c:pt idx="757">
                  <c:v>8.5700000000002596</c:v>
                </c:pt>
                <c:pt idx="758">
                  <c:v>8.5800000000002594</c:v>
                </c:pt>
                <c:pt idx="759">
                  <c:v>8.5900000000002592</c:v>
                </c:pt>
                <c:pt idx="760">
                  <c:v>8.6000000000002608</c:v>
                </c:pt>
                <c:pt idx="761">
                  <c:v>8.6100000000002606</c:v>
                </c:pt>
                <c:pt idx="762">
                  <c:v>8.6200000000002692</c:v>
                </c:pt>
                <c:pt idx="763">
                  <c:v>8.6300000000002708</c:v>
                </c:pt>
                <c:pt idx="764">
                  <c:v>8.6400000000002706</c:v>
                </c:pt>
                <c:pt idx="765">
                  <c:v>8.6500000000002704</c:v>
                </c:pt>
                <c:pt idx="766">
                  <c:v>8.6600000000002701</c:v>
                </c:pt>
                <c:pt idx="767">
                  <c:v>8.6700000000002699</c:v>
                </c:pt>
                <c:pt idx="768">
                  <c:v>8.6800000000002697</c:v>
                </c:pt>
                <c:pt idx="769">
                  <c:v>8.6900000000002695</c:v>
                </c:pt>
                <c:pt idx="770">
                  <c:v>8.7000000000002693</c:v>
                </c:pt>
                <c:pt idx="771">
                  <c:v>8.7100000000002709</c:v>
                </c:pt>
                <c:pt idx="772">
                  <c:v>8.7200000000002706</c:v>
                </c:pt>
                <c:pt idx="773">
                  <c:v>8.7300000000002704</c:v>
                </c:pt>
                <c:pt idx="774">
                  <c:v>8.7400000000002702</c:v>
                </c:pt>
                <c:pt idx="775">
                  <c:v>8.75000000000027</c:v>
                </c:pt>
                <c:pt idx="776">
                  <c:v>8.7600000000002698</c:v>
                </c:pt>
                <c:pt idx="777">
                  <c:v>8.7700000000002802</c:v>
                </c:pt>
                <c:pt idx="778">
                  <c:v>8.78000000000028</c:v>
                </c:pt>
                <c:pt idx="779">
                  <c:v>8.7900000000002798</c:v>
                </c:pt>
                <c:pt idx="780">
                  <c:v>8.8000000000002796</c:v>
                </c:pt>
                <c:pt idx="781">
                  <c:v>8.8100000000002794</c:v>
                </c:pt>
                <c:pt idx="782">
                  <c:v>8.8200000000002792</c:v>
                </c:pt>
                <c:pt idx="783">
                  <c:v>8.8300000000002807</c:v>
                </c:pt>
                <c:pt idx="784">
                  <c:v>8.8400000000002805</c:v>
                </c:pt>
                <c:pt idx="785">
                  <c:v>8.8500000000002803</c:v>
                </c:pt>
                <c:pt idx="786">
                  <c:v>8.8600000000002801</c:v>
                </c:pt>
                <c:pt idx="787">
                  <c:v>8.8700000000002799</c:v>
                </c:pt>
                <c:pt idx="788">
                  <c:v>8.8800000000002797</c:v>
                </c:pt>
                <c:pt idx="789">
                  <c:v>8.8900000000002795</c:v>
                </c:pt>
                <c:pt idx="790">
                  <c:v>8.9000000000002792</c:v>
                </c:pt>
                <c:pt idx="791">
                  <c:v>8.9100000000002808</c:v>
                </c:pt>
                <c:pt idx="792">
                  <c:v>8.9200000000002895</c:v>
                </c:pt>
                <c:pt idx="793">
                  <c:v>8.9300000000002893</c:v>
                </c:pt>
                <c:pt idx="794">
                  <c:v>8.9400000000002908</c:v>
                </c:pt>
                <c:pt idx="795">
                  <c:v>8.9500000000002906</c:v>
                </c:pt>
                <c:pt idx="796">
                  <c:v>8.9600000000002904</c:v>
                </c:pt>
                <c:pt idx="797">
                  <c:v>8.9700000000002902</c:v>
                </c:pt>
                <c:pt idx="798">
                  <c:v>8.98000000000029</c:v>
                </c:pt>
                <c:pt idx="799">
                  <c:v>8.9900000000002898</c:v>
                </c:pt>
                <c:pt idx="800">
                  <c:v>9.0000000000002895</c:v>
                </c:pt>
                <c:pt idx="801">
                  <c:v>9.0100000000002893</c:v>
                </c:pt>
                <c:pt idx="802">
                  <c:v>9.0200000000002891</c:v>
                </c:pt>
                <c:pt idx="803">
                  <c:v>9.0300000000002907</c:v>
                </c:pt>
                <c:pt idx="804">
                  <c:v>9.0400000000002905</c:v>
                </c:pt>
                <c:pt idx="805">
                  <c:v>9.0500000000002903</c:v>
                </c:pt>
                <c:pt idx="806">
                  <c:v>9.06000000000029</c:v>
                </c:pt>
                <c:pt idx="807">
                  <c:v>9.0700000000003005</c:v>
                </c:pt>
                <c:pt idx="808">
                  <c:v>9.0800000000003003</c:v>
                </c:pt>
                <c:pt idx="809">
                  <c:v>9.0900000000003001</c:v>
                </c:pt>
                <c:pt idx="810">
                  <c:v>9.1000000000002998</c:v>
                </c:pt>
                <c:pt idx="811">
                  <c:v>9.1100000000002996</c:v>
                </c:pt>
                <c:pt idx="812">
                  <c:v>9.1200000000002994</c:v>
                </c:pt>
                <c:pt idx="813">
                  <c:v>9.1300000000002992</c:v>
                </c:pt>
                <c:pt idx="814">
                  <c:v>9.1400000000003008</c:v>
                </c:pt>
                <c:pt idx="815">
                  <c:v>9.1500000000003006</c:v>
                </c:pt>
                <c:pt idx="816">
                  <c:v>9.1600000000003003</c:v>
                </c:pt>
                <c:pt idx="817">
                  <c:v>9.1700000000003001</c:v>
                </c:pt>
                <c:pt idx="818">
                  <c:v>9.1800000000002999</c:v>
                </c:pt>
                <c:pt idx="819">
                  <c:v>9.1900000000002997</c:v>
                </c:pt>
                <c:pt idx="820">
                  <c:v>9.2000000000002995</c:v>
                </c:pt>
                <c:pt idx="821">
                  <c:v>9.2100000000002993</c:v>
                </c:pt>
                <c:pt idx="822">
                  <c:v>9.2200000000003097</c:v>
                </c:pt>
                <c:pt idx="823">
                  <c:v>9.2300000000003095</c:v>
                </c:pt>
                <c:pt idx="824">
                  <c:v>9.2400000000003093</c:v>
                </c:pt>
                <c:pt idx="825">
                  <c:v>9.2500000000003109</c:v>
                </c:pt>
                <c:pt idx="826">
                  <c:v>9.2600000000003106</c:v>
                </c:pt>
                <c:pt idx="827">
                  <c:v>9.2700000000003104</c:v>
                </c:pt>
                <c:pt idx="828">
                  <c:v>9.2800000000003102</c:v>
                </c:pt>
                <c:pt idx="829">
                  <c:v>9.29000000000031</c:v>
                </c:pt>
                <c:pt idx="830">
                  <c:v>9.3000000000003098</c:v>
                </c:pt>
                <c:pt idx="831">
                  <c:v>9.3100000000003096</c:v>
                </c:pt>
                <c:pt idx="832">
                  <c:v>9.3200000000003094</c:v>
                </c:pt>
                <c:pt idx="833">
                  <c:v>9.3300000000003092</c:v>
                </c:pt>
                <c:pt idx="834">
                  <c:v>9.3400000000003107</c:v>
                </c:pt>
                <c:pt idx="835">
                  <c:v>9.3500000000003105</c:v>
                </c:pt>
                <c:pt idx="836">
                  <c:v>9.3600000000003103</c:v>
                </c:pt>
                <c:pt idx="837">
                  <c:v>9.3700000000003207</c:v>
                </c:pt>
                <c:pt idx="838">
                  <c:v>9.3800000000003205</c:v>
                </c:pt>
                <c:pt idx="839">
                  <c:v>9.3900000000003203</c:v>
                </c:pt>
                <c:pt idx="840">
                  <c:v>9.4000000000003201</c:v>
                </c:pt>
                <c:pt idx="841">
                  <c:v>9.4100000000003199</c:v>
                </c:pt>
                <c:pt idx="842">
                  <c:v>9.4200000000003197</c:v>
                </c:pt>
                <c:pt idx="843">
                  <c:v>9.4300000000003195</c:v>
                </c:pt>
                <c:pt idx="844">
                  <c:v>9.4400000000003192</c:v>
                </c:pt>
                <c:pt idx="845">
                  <c:v>9.4500000000003208</c:v>
                </c:pt>
                <c:pt idx="846">
                  <c:v>9.4600000000003206</c:v>
                </c:pt>
                <c:pt idx="847">
                  <c:v>9.4700000000003204</c:v>
                </c:pt>
                <c:pt idx="848">
                  <c:v>9.4800000000003202</c:v>
                </c:pt>
                <c:pt idx="849">
                  <c:v>9.49000000000032</c:v>
                </c:pt>
                <c:pt idx="850">
                  <c:v>9.5000000000003197</c:v>
                </c:pt>
                <c:pt idx="851">
                  <c:v>9.5100000000003302</c:v>
                </c:pt>
                <c:pt idx="852">
                  <c:v>9.52000000000033</c:v>
                </c:pt>
                <c:pt idx="853">
                  <c:v>9.5300000000003298</c:v>
                </c:pt>
                <c:pt idx="854">
                  <c:v>9.5400000000003295</c:v>
                </c:pt>
                <c:pt idx="855">
                  <c:v>9.5500000000003293</c:v>
                </c:pt>
                <c:pt idx="856">
                  <c:v>9.5600000000003291</c:v>
                </c:pt>
                <c:pt idx="857">
                  <c:v>9.5700000000003307</c:v>
                </c:pt>
                <c:pt idx="858">
                  <c:v>9.5800000000003305</c:v>
                </c:pt>
                <c:pt idx="859">
                  <c:v>9.5900000000003303</c:v>
                </c:pt>
                <c:pt idx="860">
                  <c:v>9.60000000000033</c:v>
                </c:pt>
                <c:pt idx="861">
                  <c:v>9.6100000000003298</c:v>
                </c:pt>
                <c:pt idx="862">
                  <c:v>9.6200000000003296</c:v>
                </c:pt>
                <c:pt idx="863">
                  <c:v>9.6300000000003294</c:v>
                </c:pt>
                <c:pt idx="864">
                  <c:v>9.6400000000003292</c:v>
                </c:pt>
                <c:pt idx="865">
                  <c:v>9.6500000000003308</c:v>
                </c:pt>
                <c:pt idx="866">
                  <c:v>9.6600000000003394</c:v>
                </c:pt>
                <c:pt idx="867">
                  <c:v>9.6700000000003392</c:v>
                </c:pt>
                <c:pt idx="868">
                  <c:v>9.6800000000003408</c:v>
                </c:pt>
                <c:pt idx="869">
                  <c:v>9.6900000000003406</c:v>
                </c:pt>
                <c:pt idx="870">
                  <c:v>9.7000000000003403</c:v>
                </c:pt>
                <c:pt idx="871">
                  <c:v>9.7100000000003401</c:v>
                </c:pt>
                <c:pt idx="872">
                  <c:v>9.7200000000003399</c:v>
                </c:pt>
                <c:pt idx="873">
                  <c:v>9.7300000000003397</c:v>
                </c:pt>
                <c:pt idx="874">
                  <c:v>9.7400000000003395</c:v>
                </c:pt>
                <c:pt idx="875">
                  <c:v>9.7500000000003393</c:v>
                </c:pt>
                <c:pt idx="876">
                  <c:v>9.7600000000003408</c:v>
                </c:pt>
                <c:pt idx="877">
                  <c:v>9.7700000000003406</c:v>
                </c:pt>
                <c:pt idx="878">
                  <c:v>9.7800000000003404</c:v>
                </c:pt>
                <c:pt idx="879">
                  <c:v>9.7900000000003402</c:v>
                </c:pt>
                <c:pt idx="880">
                  <c:v>9.80000000000034</c:v>
                </c:pt>
                <c:pt idx="881">
                  <c:v>9.8100000000003504</c:v>
                </c:pt>
                <c:pt idx="882">
                  <c:v>9.8200000000003502</c:v>
                </c:pt>
                <c:pt idx="883">
                  <c:v>9.83000000000035</c:v>
                </c:pt>
                <c:pt idx="884">
                  <c:v>9.8400000000003498</c:v>
                </c:pt>
                <c:pt idx="885">
                  <c:v>9.8500000000003496</c:v>
                </c:pt>
                <c:pt idx="886">
                  <c:v>9.8600000000003494</c:v>
                </c:pt>
                <c:pt idx="887">
                  <c:v>9.8700000000003492</c:v>
                </c:pt>
                <c:pt idx="888">
                  <c:v>9.8800000000003507</c:v>
                </c:pt>
                <c:pt idx="889">
                  <c:v>9.8900000000003505</c:v>
                </c:pt>
                <c:pt idx="890">
                  <c:v>9.9000000000003503</c:v>
                </c:pt>
                <c:pt idx="891">
                  <c:v>9.9100000000003501</c:v>
                </c:pt>
                <c:pt idx="892">
                  <c:v>9.9200000000003499</c:v>
                </c:pt>
                <c:pt idx="893">
                  <c:v>9.9300000000003497</c:v>
                </c:pt>
                <c:pt idx="894">
                  <c:v>9.9400000000003494</c:v>
                </c:pt>
                <c:pt idx="895">
                  <c:v>9.9500000000003492</c:v>
                </c:pt>
                <c:pt idx="896">
                  <c:v>9.9600000000003597</c:v>
                </c:pt>
                <c:pt idx="897">
                  <c:v>9.9700000000003595</c:v>
                </c:pt>
                <c:pt idx="898">
                  <c:v>9.9800000000003593</c:v>
                </c:pt>
                <c:pt idx="899">
                  <c:v>9.9900000000003608</c:v>
                </c:pt>
                <c:pt idx="900">
                  <c:v>10.0000000000004</c:v>
                </c:pt>
              </c:numCache>
            </c:numRef>
          </c:cat>
          <c:val>
            <c:numRef>
              <c:f>data!$AP$103:$AP$1003</c:f>
              <c:numCache>
                <c:formatCode>General</c:formatCode>
                <c:ptCount val="901"/>
                <c:pt idx="0">
                  <c:v>0.5</c:v>
                </c:pt>
                <c:pt idx="1">
                  <c:v>0.49504950495049505</c:v>
                </c:pt>
                <c:pt idx="2">
                  <c:v>0.49019607843137253</c:v>
                </c:pt>
                <c:pt idx="3">
                  <c:v>0.4854368932038835</c:v>
                </c:pt>
                <c:pt idx="4">
                  <c:v>0.48076923076923073</c:v>
                </c:pt>
                <c:pt idx="5">
                  <c:v>0.47619047619047616</c:v>
                </c:pt>
                <c:pt idx="6">
                  <c:v>0.47169811320754712</c:v>
                </c:pt>
                <c:pt idx="7">
                  <c:v>0.46728971962616822</c:v>
                </c:pt>
                <c:pt idx="8">
                  <c:v>0.46296296296296291</c:v>
                </c:pt>
                <c:pt idx="9">
                  <c:v>0.4587155963302752</c:v>
                </c:pt>
                <c:pt idx="10">
                  <c:v>0.45454545454545453</c:v>
                </c:pt>
                <c:pt idx="11">
                  <c:v>0.4504504504504504</c:v>
                </c:pt>
                <c:pt idx="12">
                  <c:v>0.4464285714285714</c:v>
                </c:pt>
                <c:pt idx="13">
                  <c:v>0.44247787610619471</c:v>
                </c:pt>
                <c:pt idx="14">
                  <c:v>0.43859649122807021</c:v>
                </c:pt>
                <c:pt idx="15">
                  <c:v>0.43478260869565222</c:v>
                </c:pt>
                <c:pt idx="16">
                  <c:v>0.43103448275862072</c:v>
                </c:pt>
                <c:pt idx="17">
                  <c:v>0.42735042735042739</c:v>
                </c:pt>
                <c:pt idx="18">
                  <c:v>0.42372881355932207</c:v>
                </c:pt>
                <c:pt idx="19">
                  <c:v>0.42016806722689076</c:v>
                </c:pt>
                <c:pt idx="20">
                  <c:v>0.41666666666666669</c:v>
                </c:pt>
                <c:pt idx="21">
                  <c:v>0.41322314049586778</c:v>
                </c:pt>
                <c:pt idx="22">
                  <c:v>0.4098360655737705</c:v>
                </c:pt>
                <c:pt idx="23">
                  <c:v>0.4065040650406504</c:v>
                </c:pt>
                <c:pt idx="24">
                  <c:v>0.40322580645161293</c:v>
                </c:pt>
                <c:pt idx="25">
                  <c:v>0.4</c:v>
                </c:pt>
                <c:pt idx="26">
                  <c:v>0.3968253968253968</c:v>
                </c:pt>
                <c:pt idx="27">
                  <c:v>0.39370078740157477</c:v>
                </c:pt>
                <c:pt idx="28">
                  <c:v>0.390625</c:v>
                </c:pt>
                <c:pt idx="29">
                  <c:v>0.38759689922480617</c:v>
                </c:pt>
                <c:pt idx="30">
                  <c:v>0.38461538461538458</c:v>
                </c:pt>
                <c:pt idx="31">
                  <c:v>0.38167938931297707</c:v>
                </c:pt>
                <c:pt idx="32">
                  <c:v>0.37878787878787878</c:v>
                </c:pt>
                <c:pt idx="33">
                  <c:v>0.37593984962406013</c:v>
                </c:pt>
                <c:pt idx="34">
                  <c:v>0.37313432835820892</c:v>
                </c:pt>
                <c:pt idx="35">
                  <c:v>0.37037037037037035</c:v>
                </c:pt>
                <c:pt idx="36">
                  <c:v>0.36764705882352938</c:v>
                </c:pt>
                <c:pt idx="37">
                  <c:v>0.36496350364963503</c:v>
                </c:pt>
                <c:pt idx="38">
                  <c:v>0.3623188405797102</c:v>
                </c:pt>
                <c:pt idx="39">
                  <c:v>0.35971223021582738</c:v>
                </c:pt>
                <c:pt idx="40">
                  <c:v>0.35714285714285715</c:v>
                </c:pt>
                <c:pt idx="41">
                  <c:v>0.3546099290780142</c:v>
                </c:pt>
                <c:pt idx="42">
                  <c:v>0.35211267605633806</c:v>
                </c:pt>
                <c:pt idx="43">
                  <c:v>0.34965034965034969</c:v>
                </c:pt>
                <c:pt idx="44">
                  <c:v>0.34722222222222221</c:v>
                </c:pt>
                <c:pt idx="45">
                  <c:v>0.34482758620689657</c:v>
                </c:pt>
                <c:pt idx="46">
                  <c:v>0.34246575342465752</c:v>
                </c:pt>
                <c:pt idx="47">
                  <c:v>0.3401360544217687</c:v>
                </c:pt>
                <c:pt idx="48">
                  <c:v>0.33783783783783783</c:v>
                </c:pt>
                <c:pt idx="49">
                  <c:v>0.33557046979865773</c:v>
                </c:pt>
                <c:pt idx="50">
                  <c:v>0.33333333333333331</c:v>
                </c:pt>
                <c:pt idx="51">
                  <c:v>0.33112582781456956</c:v>
                </c:pt>
                <c:pt idx="52">
                  <c:v>0.32894736842105265</c:v>
                </c:pt>
                <c:pt idx="53">
                  <c:v>0.32679738562091504</c:v>
                </c:pt>
                <c:pt idx="54">
                  <c:v>0.32467532467532467</c:v>
                </c:pt>
                <c:pt idx="55">
                  <c:v>0.32258064516129031</c:v>
                </c:pt>
                <c:pt idx="56">
                  <c:v>0.32051282051282048</c:v>
                </c:pt>
                <c:pt idx="57">
                  <c:v>0.31847133757961782</c:v>
                </c:pt>
                <c:pt idx="58">
                  <c:v>0.31645569620253161</c:v>
                </c:pt>
                <c:pt idx="59">
                  <c:v>0.31446540880503143</c:v>
                </c:pt>
                <c:pt idx="60">
                  <c:v>0.3125</c:v>
                </c:pt>
                <c:pt idx="61">
                  <c:v>0.3105590062111801</c:v>
                </c:pt>
                <c:pt idx="62">
                  <c:v>0.30864197530864196</c:v>
                </c:pt>
                <c:pt idx="63">
                  <c:v>0.30674846625766872</c:v>
                </c:pt>
                <c:pt idx="64">
                  <c:v>0.3048780487804878</c:v>
                </c:pt>
                <c:pt idx="65">
                  <c:v>0.30303030303030304</c:v>
                </c:pt>
                <c:pt idx="66">
                  <c:v>0.30120481927710846</c:v>
                </c:pt>
                <c:pt idx="67">
                  <c:v>0.29940119760479045</c:v>
                </c:pt>
                <c:pt idx="68">
                  <c:v>0.29761904761904762</c:v>
                </c:pt>
                <c:pt idx="69">
                  <c:v>0.29585798816568049</c:v>
                </c:pt>
                <c:pt idx="70">
                  <c:v>0.29411764705882354</c:v>
                </c:pt>
                <c:pt idx="71">
                  <c:v>0.29239766081871343</c:v>
                </c:pt>
                <c:pt idx="72">
                  <c:v>0.29069767441860467</c:v>
                </c:pt>
                <c:pt idx="73">
                  <c:v>0.28901734104046245</c:v>
                </c:pt>
                <c:pt idx="74">
                  <c:v>0.28735632183908044</c:v>
                </c:pt>
                <c:pt idx="75">
                  <c:v>0.2857142857142857</c:v>
                </c:pt>
                <c:pt idx="76">
                  <c:v>0.28409090909090912</c:v>
                </c:pt>
                <c:pt idx="77">
                  <c:v>0.2824858757062147</c:v>
                </c:pt>
                <c:pt idx="78">
                  <c:v>0.2808988764044944</c:v>
                </c:pt>
                <c:pt idx="79">
                  <c:v>0.27932960893854747</c:v>
                </c:pt>
                <c:pt idx="80">
                  <c:v>0.27777777777777779</c:v>
                </c:pt>
                <c:pt idx="81">
                  <c:v>0.27624309392265195</c:v>
                </c:pt>
                <c:pt idx="82">
                  <c:v>0.27472527472527469</c:v>
                </c:pt>
                <c:pt idx="83">
                  <c:v>0.27322404371584696</c:v>
                </c:pt>
                <c:pt idx="84">
                  <c:v>0.27173913043478259</c:v>
                </c:pt>
                <c:pt idx="85">
                  <c:v>0.27027027027027023</c:v>
                </c:pt>
                <c:pt idx="86">
                  <c:v>0.26881720430107525</c:v>
                </c:pt>
                <c:pt idx="87">
                  <c:v>0.26737967914438499</c:v>
                </c:pt>
                <c:pt idx="88">
                  <c:v>0.26595744680851063</c:v>
                </c:pt>
                <c:pt idx="89">
                  <c:v>0.26455026455026459</c:v>
                </c:pt>
                <c:pt idx="90">
                  <c:v>0.26315789473684209</c:v>
                </c:pt>
                <c:pt idx="91">
                  <c:v>0.26178010471204188</c:v>
                </c:pt>
                <c:pt idx="92">
                  <c:v>0.26041666666666669</c:v>
                </c:pt>
                <c:pt idx="93">
                  <c:v>0.2590673575129534</c:v>
                </c:pt>
                <c:pt idx="94">
                  <c:v>0.25773195876288663</c:v>
                </c:pt>
                <c:pt idx="95">
                  <c:v>0.25641025641025644</c:v>
                </c:pt>
                <c:pt idx="96">
                  <c:v>0.25510204081632654</c:v>
                </c:pt>
                <c:pt idx="97">
                  <c:v>0.25380710659898476</c:v>
                </c:pt>
                <c:pt idx="98">
                  <c:v>0.25252525252525254</c:v>
                </c:pt>
                <c:pt idx="99">
                  <c:v>0.25125628140703515</c:v>
                </c:pt>
                <c:pt idx="100">
                  <c:v>0.25</c:v>
                </c:pt>
                <c:pt idx="101">
                  <c:v>0.24875621890547267</c:v>
                </c:pt>
                <c:pt idx="102">
                  <c:v>0.24752475247524752</c:v>
                </c:pt>
                <c:pt idx="103">
                  <c:v>0.24630541871921185</c:v>
                </c:pt>
                <c:pt idx="104">
                  <c:v>0.24509803921568626</c:v>
                </c:pt>
                <c:pt idx="105">
                  <c:v>0.24390243902439027</c:v>
                </c:pt>
                <c:pt idx="106">
                  <c:v>0.24271844660194175</c:v>
                </c:pt>
                <c:pt idx="107">
                  <c:v>0.24154589371980678</c:v>
                </c:pt>
                <c:pt idx="108">
                  <c:v>0.24038461538461536</c:v>
                </c:pt>
                <c:pt idx="109">
                  <c:v>0.23923444976076558</c:v>
                </c:pt>
                <c:pt idx="110">
                  <c:v>0.23809523809523808</c:v>
                </c:pt>
                <c:pt idx="111">
                  <c:v>0.23696682464454977</c:v>
                </c:pt>
                <c:pt idx="112">
                  <c:v>0.23584905660377356</c:v>
                </c:pt>
                <c:pt idx="113">
                  <c:v>0.23474178403755869</c:v>
                </c:pt>
                <c:pt idx="114">
                  <c:v>0.23364485981308411</c:v>
                </c:pt>
                <c:pt idx="115">
                  <c:v>0.23255813953488372</c:v>
                </c:pt>
                <c:pt idx="116">
                  <c:v>0.23148148148148145</c:v>
                </c:pt>
                <c:pt idx="117">
                  <c:v>0.2304147465437788</c:v>
                </c:pt>
                <c:pt idx="118">
                  <c:v>0.2293577981651376</c:v>
                </c:pt>
                <c:pt idx="119">
                  <c:v>0.22831050228310504</c:v>
                </c:pt>
                <c:pt idx="120">
                  <c:v>0.22727272727272727</c:v>
                </c:pt>
                <c:pt idx="121">
                  <c:v>0.22624434389140272</c:v>
                </c:pt>
                <c:pt idx="122">
                  <c:v>0.2252252252252252</c:v>
                </c:pt>
                <c:pt idx="123">
                  <c:v>0.22421524663677131</c:v>
                </c:pt>
                <c:pt idx="124">
                  <c:v>0.2232142857142857</c:v>
                </c:pt>
                <c:pt idx="125">
                  <c:v>0.22222222222222221</c:v>
                </c:pt>
                <c:pt idx="126">
                  <c:v>0.22123893805309736</c:v>
                </c:pt>
                <c:pt idx="127">
                  <c:v>0.22026431718061673</c:v>
                </c:pt>
                <c:pt idx="128">
                  <c:v>0.2192982456140351</c:v>
                </c:pt>
                <c:pt idx="129">
                  <c:v>0.2183406113537118</c:v>
                </c:pt>
                <c:pt idx="130">
                  <c:v>0.21739130434782611</c:v>
                </c:pt>
                <c:pt idx="131">
                  <c:v>0.21645021645021645</c:v>
                </c:pt>
                <c:pt idx="132">
                  <c:v>0.21551724137931036</c:v>
                </c:pt>
                <c:pt idx="133">
                  <c:v>0.21459227467811159</c:v>
                </c:pt>
                <c:pt idx="134">
                  <c:v>0.21367521367521369</c:v>
                </c:pt>
                <c:pt idx="135">
                  <c:v>0.21276595744680851</c:v>
                </c:pt>
                <c:pt idx="136">
                  <c:v>0.21186440677966104</c:v>
                </c:pt>
                <c:pt idx="137">
                  <c:v>0.21097046413502107</c:v>
                </c:pt>
                <c:pt idx="138">
                  <c:v>0.21008403361344538</c:v>
                </c:pt>
                <c:pt idx="139">
                  <c:v>0.20920502092050208</c:v>
                </c:pt>
                <c:pt idx="140">
                  <c:v>0.20833333333333334</c:v>
                </c:pt>
                <c:pt idx="141">
                  <c:v>0.20746887966804978</c:v>
                </c:pt>
                <c:pt idx="142">
                  <c:v>0.20661157024793389</c:v>
                </c:pt>
                <c:pt idx="143">
                  <c:v>0.20576131687242796</c:v>
                </c:pt>
                <c:pt idx="144">
                  <c:v>0.20491803278688525</c:v>
                </c:pt>
                <c:pt idx="145">
                  <c:v>0.2040816326530612</c:v>
                </c:pt>
                <c:pt idx="146">
                  <c:v>0.2032520325203252</c:v>
                </c:pt>
                <c:pt idx="147">
                  <c:v>0.20242914979757085</c:v>
                </c:pt>
                <c:pt idx="148">
                  <c:v>0.20161290322580647</c:v>
                </c:pt>
                <c:pt idx="149">
                  <c:v>0.20080321285140559</c:v>
                </c:pt>
                <c:pt idx="150">
                  <c:v>0.2</c:v>
                </c:pt>
                <c:pt idx="151">
                  <c:v>0.19920318725099603</c:v>
                </c:pt>
                <c:pt idx="152">
                  <c:v>0.1984126984126984</c:v>
                </c:pt>
                <c:pt idx="153">
                  <c:v>0.19762845849802374</c:v>
                </c:pt>
                <c:pt idx="154">
                  <c:v>0.19685039370078738</c:v>
                </c:pt>
                <c:pt idx="155">
                  <c:v>0.19607843137254904</c:v>
                </c:pt>
                <c:pt idx="156">
                  <c:v>0.1953125</c:v>
                </c:pt>
                <c:pt idx="157">
                  <c:v>0.19455252918287938</c:v>
                </c:pt>
                <c:pt idx="158">
                  <c:v>0.19379844961240308</c:v>
                </c:pt>
                <c:pt idx="159">
                  <c:v>0.19305019305019305</c:v>
                </c:pt>
                <c:pt idx="160">
                  <c:v>0.19230769230769229</c:v>
                </c:pt>
                <c:pt idx="161">
                  <c:v>0.19157088122605365</c:v>
                </c:pt>
                <c:pt idx="162">
                  <c:v>0.19083969465648853</c:v>
                </c:pt>
                <c:pt idx="163">
                  <c:v>0.19011406844106465</c:v>
                </c:pt>
                <c:pt idx="164">
                  <c:v>0.18939393939393939</c:v>
                </c:pt>
                <c:pt idx="165">
                  <c:v>0.18867924528301888</c:v>
                </c:pt>
                <c:pt idx="166">
                  <c:v>0.18796992481203006</c:v>
                </c:pt>
                <c:pt idx="167">
                  <c:v>0.18726591760299627</c:v>
                </c:pt>
                <c:pt idx="168">
                  <c:v>0.18656716417910446</c:v>
                </c:pt>
                <c:pt idx="169">
                  <c:v>0.18587360594795541</c:v>
                </c:pt>
                <c:pt idx="170">
                  <c:v>0.18518518518518517</c:v>
                </c:pt>
                <c:pt idx="171">
                  <c:v>0.18450184501845018</c:v>
                </c:pt>
                <c:pt idx="172">
                  <c:v>0.18382352941176469</c:v>
                </c:pt>
                <c:pt idx="173">
                  <c:v>0.18315018315018314</c:v>
                </c:pt>
                <c:pt idx="174">
                  <c:v>0.18248175182481752</c:v>
                </c:pt>
                <c:pt idx="175">
                  <c:v>0.18181818181818182</c:v>
                </c:pt>
                <c:pt idx="176">
                  <c:v>0.1811594202898551</c:v>
                </c:pt>
                <c:pt idx="177">
                  <c:v>0.18050541516245489</c:v>
                </c:pt>
                <c:pt idx="178">
                  <c:v>0.17985611510791369</c:v>
                </c:pt>
                <c:pt idx="179">
                  <c:v>0.17921146953405018</c:v>
                </c:pt>
                <c:pt idx="180">
                  <c:v>0.17857142857142858</c:v>
                </c:pt>
                <c:pt idx="181">
                  <c:v>0.17793594306049823</c:v>
                </c:pt>
                <c:pt idx="182">
                  <c:v>0.1773049645390071</c:v>
                </c:pt>
                <c:pt idx="183">
                  <c:v>0.17667844522968199</c:v>
                </c:pt>
                <c:pt idx="184">
                  <c:v>0.17605633802816903</c:v>
                </c:pt>
                <c:pt idx="185">
                  <c:v>0.17543859649122806</c:v>
                </c:pt>
                <c:pt idx="186">
                  <c:v>0.17482517482517484</c:v>
                </c:pt>
                <c:pt idx="187">
                  <c:v>0.17421602787456444</c:v>
                </c:pt>
                <c:pt idx="188">
                  <c:v>0.1736111111111111</c:v>
                </c:pt>
                <c:pt idx="189">
                  <c:v>0.17301038062283736</c:v>
                </c:pt>
                <c:pt idx="190">
                  <c:v>0.17241379310344829</c:v>
                </c:pt>
                <c:pt idx="191">
                  <c:v>0.1718213058419244</c:v>
                </c:pt>
                <c:pt idx="192">
                  <c:v>0.17123287671232876</c:v>
                </c:pt>
                <c:pt idx="193">
                  <c:v>0.17064846416382251</c:v>
                </c:pt>
                <c:pt idx="194">
                  <c:v>0.17006802721088435</c:v>
                </c:pt>
                <c:pt idx="195">
                  <c:v>0.16949152542372881</c:v>
                </c:pt>
                <c:pt idx="196">
                  <c:v>0.16891891891891891</c:v>
                </c:pt>
                <c:pt idx="197">
                  <c:v>0.16835016835016833</c:v>
                </c:pt>
                <c:pt idx="198">
                  <c:v>0.16778523489932887</c:v>
                </c:pt>
                <c:pt idx="199">
                  <c:v>0.16722408026755853</c:v>
                </c:pt>
                <c:pt idx="200">
                  <c:v>0.16666666666666666</c:v>
                </c:pt>
                <c:pt idx="201">
                  <c:v>0.16611295681063123</c:v>
                </c:pt>
                <c:pt idx="202">
                  <c:v>0.16556291390728478</c:v>
                </c:pt>
                <c:pt idx="203">
                  <c:v>0.16501650165016502</c:v>
                </c:pt>
                <c:pt idx="204">
                  <c:v>0.16447368421052633</c:v>
                </c:pt>
                <c:pt idx="205">
                  <c:v>0.16393442622950821</c:v>
                </c:pt>
                <c:pt idx="206">
                  <c:v>0.16339869281045752</c:v>
                </c:pt>
                <c:pt idx="207">
                  <c:v>0.16286644951140067</c:v>
                </c:pt>
                <c:pt idx="208">
                  <c:v>0.16233766233766234</c:v>
                </c:pt>
                <c:pt idx="209">
                  <c:v>0.16181229773462785</c:v>
                </c:pt>
                <c:pt idx="210">
                  <c:v>0.16129032258064516</c:v>
                </c:pt>
                <c:pt idx="211">
                  <c:v>0.16077170418006431</c:v>
                </c:pt>
                <c:pt idx="212">
                  <c:v>0.16025641025641024</c:v>
                </c:pt>
                <c:pt idx="213">
                  <c:v>0.15974440894568689</c:v>
                </c:pt>
                <c:pt idx="214">
                  <c:v>0.15923566878980891</c:v>
                </c:pt>
                <c:pt idx="215">
                  <c:v>0.15873015873015872</c:v>
                </c:pt>
                <c:pt idx="216">
                  <c:v>0.15822784810126581</c:v>
                </c:pt>
                <c:pt idx="217">
                  <c:v>0.15772870662460567</c:v>
                </c:pt>
                <c:pt idx="218">
                  <c:v>0.15723270440251572</c:v>
                </c:pt>
                <c:pt idx="219">
                  <c:v>0.15673981191222572</c:v>
                </c:pt>
                <c:pt idx="220">
                  <c:v>0.15625</c:v>
                </c:pt>
                <c:pt idx="221">
                  <c:v>0.1557632398753894</c:v>
                </c:pt>
                <c:pt idx="222">
                  <c:v>0.15527950310559005</c:v>
                </c:pt>
                <c:pt idx="223">
                  <c:v>0.15479876160990713</c:v>
                </c:pt>
                <c:pt idx="224">
                  <c:v>0.15432098765432098</c:v>
                </c:pt>
                <c:pt idx="225">
                  <c:v>0.15384615384615385</c:v>
                </c:pt>
                <c:pt idx="226">
                  <c:v>0.15337423312883436</c:v>
                </c:pt>
                <c:pt idx="227">
                  <c:v>0.1529051987767584</c:v>
                </c:pt>
                <c:pt idx="228">
                  <c:v>0.1524390243902439</c:v>
                </c:pt>
                <c:pt idx="229">
                  <c:v>0.1519756838905775</c:v>
                </c:pt>
                <c:pt idx="230">
                  <c:v>0.15151515151515152</c:v>
                </c:pt>
                <c:pt idx="231">
                  <c:v>0.15105740181268881</c:v>
                </c:pt>
                <c:pt idx="232">
                  <c:v>0.15060240963855423</c:v>
                </c:pt>
                <c:pt idx="233">
                  <c:v>0.15015015015015015</c:v>
                </c:pt>
                <c:pt idx="234">
                  <c:v>0.14970059880239522</c:v>
                </c:pt>
                <c:pt idx="235">
                  <c:v>0.14925373134328357</c:v>
                </c:pt>
                <c:pt idx="236">
                  <c:v>0.14880952380952381</c:v>
                </c:pt>
                <c:pt idx="237">
                  <c:v>0.14836795252225518</c:v>
                </c:pt>
                <c:pt idx="238">
                  <c:v>0.14792899408284024</c:v>
                </c:pt>
                <c:pt idx="239">
                  <c:v>0.14749262536873156</c:v>
                </c:pt>
                <c:pt idx="240">
                  <c:v>0.14705882352941177</c:v>
                </c:pt>
                <c:pt idx="241">
                  <c:v>0.14662756598240467</c:v>
                </c:pt>
                <c:pt idx="242">
                  <c:v>0.14619883040935672</c:v>
                </c:pt>
                <c:pt idx="243">
                  <c:v>0.14577259475218657</c:v>
                </c:pt>
                <c:pt idx="244">
                  <c:v>0.14534883720930233</c:v>
                </c:pt>
                <c:pt idx="245">
                  <c:v>0.14492753623188406</c:v>
                </c:pt>
                <c:pt idx="246">
                  <c:v>0.14450867052023122</c:v>
                </c:pt>
                <c:pt idx="247">
                  <c:v>0.14409221902017291</c:v>
                </c:pt>
                <c:pt idx="248">
                  <c:v>0.14367816091954022</c:v>
                </c:pt>
                <c:pt idx="249">
                  <c:v>0.14326647564469913</c:v>
                </c:pt>
                <c:pt idx="250">
                  <c:v>0.14285714285714285</c:v>
                </c:pt>
                <c:pt idx="251">
                  <c:v>0.14245014245014245</c:v>
                </c:pt>
                <c:pt idx="252">
                  <c:v>0.14204545454545456</c:v>
                </c:pt>
                <c:pt idx="253">
                  <c:v>0.14164305949008499</c:v>
                </c:pt>
                <c:pt idx="254">
                  <c:v>0.14124293785310735</c:v>
                </c:pt>
                <c:pt idx="255">
                  <c:v>0.14084507042253522</c:v>
                </c:pt>
                <c:pt idx="256">
                  <c:v>0.1404494382022472</c:v>
                </c:pt>
                <c:pt idx="257">
                  <c:v>0.14005602240896359</c:v>
                </c:pt>
                <c:pt idx="258">
                  <c:v>0.13966480446927373</c:v>
                </c:pt>
                <c:pt idx="259">
                  <c:v>0.1392757660167131</c:v>
                </c:pt>
                <c:pt idx="260">
                  <c:v>0.1388888888888889</c:v>
                </c:pt>
                <c:pt idx="261">
                  <c:v>0.13850415512465375</c:v>
                </c:pt>
                <c:pt idx="262">
                  <c:v>0.13812154696132597</c:v>
                </c:pt>
                <c:pt idx="263">
                  <c:v>0.13774104683195593</c:v>
                </c:pt>
                <c:pt idx="264">
                  <c:v>0.13736263736263735</c:v>
                </c:pt>
                <c:pt idx="265">
                  <c:v>0.13698630136986301</c:v>
                </c:pt>
                <c:pt idx="266">
                  <c:v>0.13661202185792348</c:v>
                </c:pt>
                <c:pt idx="267">
                  <c:v>0.13623978201634879</c:v>
                </c:pt>
                <c:pt idx="268">
                  <c:v>0.1358695652173913</c:v>
                </c:pt>
                <c:pt idx="269">
                  <c:v>0.13550135501355015</c:v>
                </c:pt>
                <c:pt idx="270">
                  <c:v>0.13513513513513511</c:v>
                </c:pt>
                <c:pt idx="271">
                  <c:v>0.13477088948787061</c:v>
                </c:pt>
                <c:pt idx="272">
                  <c:v>0.13440860215053763</c:v>
                </c:pt>
                <c:pt idx="273">
                  <c:v>0.13404825737265416</c:v>
                </c:pt>
                <c:pt idx="274">
                  <c:v>0.13368983957219249</c:v>
                </c:pt>
                <c:pt idx="275">
                  <c:v>0.13333333333333333</c:v>
                </c:pt>
                <c:pt idx="276">
                  <c:v>0.13297872340425532</c:v>
                </c:pt>
                <c:pt idx="277">
                  <c:v>0.13262599469496023</c:v>
                </c:pt>
                <c:pt idx="278">
                  <c:v>0.1322751322751323</c:v>
                </c:pt>
                <c:pt idx="279">
                  <c:v>0.13192612137203166</c:v>
                </c:pt>
                <c:pt idx="280">
                  <c:v>0.13157894736842105</c:v>
                </c:pt>
                <c:pt idx="281">
                  <c:v>0.13123359580052493</c:v>
                </c:pt>
                <c:pt idx="282">
                  <c:v>0.13089005235602094</c:v>
                </c:pt>
                <c:pt idx="283">
                  <c:v>0.13054830287206265</c:v>
                </c:pt>
                <c:pt idx="284">
                  <c:v>0.13020833333333334</c:v>
                </c:pt>
                <c:pt idx="285">
                  <c:v>0.12987012987012986</c:v>
                </c:pt>
                <c:pt idx="286">
                  <c:v>0.1295336787564767</c:v>
                </c:pt>
                <c:pt idx="287">
                  <c:v>0.12919896640826872</c:v>
                </c:pt>
                <c:pt idx="288">
                  <c:v>0.12886597938144331</c:v>
                </c:pt>
                <c:pt idx="289">
                  <c:v>0.12853470437017994</c:v>
                </c:pt>
                <c:pt idx="290">
                  <c:v>0.12820512820512822</c:v>
                </c:pt>
                <c:pt idx="291">
                  <c:v>0.12787723785166241</c:v>
                </c:pt>
                <c:pt idx="292">
                  <c:v>0.12755102040816327</c:v>
                </c:pt>
                <c:pt idx="293">
                  <c:v>0.1272264631043257</c:v>
                </c:pt>
                <c:pt idx="294">
                  <c:v>0.12690355329949238</c:v>
                </c:pt>
                <c:pt idx="295">
                  <c:v>0.12658227848101264</c:v>
                </c:pt>
                <c:pt idx="296">
                  <c:v>0.12626262626262627</c:v>
                </c:pt>
                <c:pt idx="297">
                  <c:v>0.12594458438287154</c:v>
                </c:pt>
                <c:pt idx="298">
                  <c:v>0.12562814070351758</c:v>
                </c:pt>
                <c:pt idx="299">
                  <c:v>0.12531328320802004</c:v>
                </c:pt>
                <c:pt idx="300">
                  <c:v>0.125</c:v>
                </c:pt>
                <c:pt idx="301">
                  <c:v>0.12468827930174564</c:v>
                </c:pt>
                <c:pt idx="302">
                  <c:v>0.12437810945273634</c:v>
                </c:pt>
                <c:pt idx="303">
                  <c:v>0.12406947890818858</c:v>
                </c:pt>
                <c:pt idx="304">
                  <c:v>0.12376237623762376</c:v>
                </c:pt>
                <c:pt idx="305">
                  <c:v>0.1234567901234568</c:v>
                </c:pt>
                <c:pt idx="306">
                  <c:v>0.12315270935960593</c:v>
                </c:pt>
                <c:pt idx="307">
                  <c:v>0.12285012285012284</c:v>
                </c:pt>
                <c:pt idx="308">
                  <c:v>0.12254901960784313</c:v>
                </c:pt>
                <c:pt idx="309">
                  <c:v>0.12224938875305624</c:v>
                </c:pt>
                <c:pt idx="310">
                  <c:v>0.12195121951219513</c:v>
                </c:pt>
                <c:pt idx="311">
                  <c:v>0.121654501216545</c:v>
                </c:pt>
                <c:pt idx="312">
                  <c:v>0.12135922330097088</c:v>
                </c:pt>
                <c:pt idx="313">
                  <c:v>0.12106537530266344</c:v>
                </c:pt>
                <c:pt idx="314">
                  <c:v>0.12077294685990339</c:v>
                </c:pt>
                <c:pt idx="315">
                  <c:v>0.12048192771084336</c:v>
                </c:pt>
                <c:pt idx="316">
                  <c:v>0.12019230769230768</c:v>
                </c:pt>
                <c:pt idx="317">
                  <c:v>0.11990407673860912</c:v>
                </c:pt>
                <c:pt idx="318">
                  <c:v>0.11961722488038248</c:v>
                </c:pt>
                <c:pt idx="319">
                  <c:v>0.11933174224343675</c:v>
                </c:pt>
                <c:pt idx="320">
                  <c:v>0.11904761904761904</c:v>
                </c:pt>
                <c:pt idx="321">
                  <c:v>0.11876484560570044</c:v>
                </c:pt>
                <c:pt idx="322">
                  <c:v>0.11848341232227459</c:v>
                </c:pt>
                <c:pt idx="323">
                  <c:v>0.11820330969267111</c:v>
                </c:pt>
                <c:pt idx="324">
                  <c:v>0.11792452830188652</c:v>
                </c:pt>
                <c:pt idx="325">
                  <c:v>0.11764705882352915</c:v>
                </c:pt>
                <c:pt idx="326">
                  <c:v>0.11737089201877908</c:v>
                </c:pt>
                <c:pt idx="327">
                  <c:v>0.11709601873536271</c:v>
                </c:pt>
                <c:pt idx="328">
                  <c:v>0.11682242990654178</c:v>
                </c:pt>
                <c:pt idx="329">
                  <c:v>0.11655011655011628</c:v>
                </c:pt>
                <c:pt idx="330">
                  <c:v>0.1162790697674416</c:v>
                </c:pt>
                <c:pt idx="331">
                  <c:v>0.11600928074245911</c:v>
                </c:pt>
                <c:pt idx="332">
                  <c:v>0.11574074074074048</c:v>
                </c:pt>
                <c:pt idx="333">
                  <c:v>0.11547344110854477</c:v>
                </c:pt>
                <c:pt idx="334">
                  <c:v>0.11520737327188915</c:v>
                </c:pt>
                <c:pt idx="335">
                  <c:v>0.1149425287356319</c:v>
                </c:pt>
                <c:pt idx="336">
                  <c:v>0.11467889908256854</c:v>
                </c:pt>
                <c:pt idx="337">
                  <c:v>0.11441647597253979</c:v>
                </c:pt>
                <c:pt idx="338">
                  <c:v>0.11415525114155226</c:v>
                </c:pt>
                <c:pt idx="339">
                  <c:v>0.1138952164009109</c:v>
                </c:pt>
                <c:pt idx="340">
                  <c:v>0.11363636363636337</c:v>
                </c:pt>
                <c:pt idx="341">
                  <c:v>0.11337868480725598</c:v>
                </c:pt>
                <c:pt idx="342">
                  <c:v>0.11312217194570111</c:v>
                </c:pt>
                <c:pt idx="343">
                  <c:v>0.11286681715575594</c:v>
                </c:pt>
                <c:pt idx="344">
                  <c:v>0.11261261261261235</c:v>
                </c:pt>
                <c:pt idx="345">
                  <c:v>0.1123595505617975</c:v>
                </c:pt>
                <c:pt idx="346">
                  <c:v>0.1121076233183854</c:v>
                </c:pt>
                <c:pt idx="347">
                  <c:v>0.11185682326621899</c:v>
                </c:pt>
                <c:pt idx="348">
                  <c:v>0.1116071428571426</c:v>
                </c:pt>
                <c:pt idx="349">
                  <c:v>0.11135857461024475</c:v>
                </c:pt>
                <c:pt idx="350">
                  <c:v>0.11111111111111087</c:v>
                </c:pt>
                <c:pt idx="351">
                  <c:v>0.11086474501108624</c:v>
                </c:pt>
                <c:pt idx="352">
                  <c:v>0.11061946902654843</c:v>
                </c:pt>
                <c:pt idx="353">
                  <c:v>0.1103752759381896</c:v>
                </c:pt>
                <c:pt idx="354">
                  <c:v>0.11013215859030813</c:v>
                </c:pt>
                <c:pt idx="355">
                  <c:v>0.10989010989010965</c:v>
                </c:pt>
                <c:pt idx="356">
                  <c:v>0.1096491228070173</c:v>
                </c:pt>
                <c:pt idx="357">
                  <c:v>0.10940919037199101</c:v>
                </c:pt>
                <c:pt idx="358">
                  <c:v>0.10917030567685566</c:v>
                </c:pt>
                <c:pt idx="359">
                  <c:v>0.10893246187363811</c:v>
                </c:pt>
                <c:pt idx="360">
                  <c:v>0.1086956521739128</c:v>
                </c:pt>
                <c:pt idx="361">
                  <c:v>0.10845986984815571</c:v>
                </c:pt>
                <c:pt idx="362">
                  <c:v>0.10822510822510777</c:v>
                </c:pt>
                <c:pt idx="363">
                  <c:v>0.10799136069114448</c:v>
                </c:pt>
                <c:pt idx="364">
                  <c:v>0.10775862068965493</c:v>
                </c:pt>
                <c:pt idx="365">
                  <c:v>0.10752688172042987</c:v>
                </c:pt>
                <c:pt idx="366">
                  <c:v>0.10729613733905534</c:v>
                </c:pt>
                <c:pt idx="367">
                  <c:v>0.10706638115631645</c:v>
                </c:pt>
                <c:pt idx="368">
                  <c:v>0.10683760683760637</c:v>
                </c:pt>
                <c:pt idx="369">
                  <c:v>0.10660980810234497</c:v>
                </c:pt>
                <c:pt idx="370">
                  <c:v>0.10638297872340381</c:v>
                </c:pt>
                <c:pt idx="371">
                  <c:v>0.10615711252653882</c:v>
                </c:pt>
                <c:pt idx="372">
                  <c:v>0.10593220338983006</c:v>
                </c:pt>
                <c:pt idx="373">
                  <c:v>0.10570824524312852</c:v>
                </c:pt>
                <c:pt idx="374">
                  <c:v>0.10548523206751011</c:v>
                </c:pt>
                <c:pt idx="375">
                  <c:v>0.10526315789473639</c:v>
                </c:pt>
                <c:pt idx="376">
                  <c:v>0.10504201680672225</c:v>
                </c:pt>
                <c:pt idx="377">
                  <c:v>0.10482180293501005</c:v>
                </c:pt>
                <c:pt idx="378">
                  <c:v>0.10460251046025061</c:v>
                </c:pt>
                <c:pt idx="379">
                  <c:v>0.10438413361169059</c:v>
                </c:pt>
                <c:pt idx="380">
                  <c:v>0.10416666666666623</c:v>
                </c:pt>
                <c:pt idx="381">
                  <c:v>0.10395010395010351</c:v>
                </c:pt>
                <c:pt idx="382">
                  <c:v>0.10373443983402447</c:v>
                </c:pt>
                <c:pt idx="383">
                  <c:v>0.10351966873705962</c:v>
                </c:pt>
                <c:pt idx="384">
                  <c:v>0.10330578512396651</c:v>
                </c:pt>
                <c:pt idx="385">
                  <c:v>0.10309278350515422</c:v>
                </c:pt>
                <c:pt idx="386">
                  <c:v>0.10288065843621357</c:v>
                </c:pt>
                <c:pt idx="387">
                  <c:v>0.10266940451745339</c:v>
                </c:pt>
                <c:pt idx="388">
                  <c:v>0.1024590163934422</c:v>
                </c:pt>
                <c:pt idx="389">
                  <c:v>0.10224948875255582</c:v>
                </c:pt>
                <c:pt idx="390">
                  <c:v>0.1020408163265302</c:v>
                </c:pt>
                <c:pt idx="391">
                  <c:v>0.10183299389001996</c:v>
                </c:pt>
                <c:pt idx="392">
                  <c:v>0.10162601626016218</c:v>
                </c:pt>
                <c:pt idx="393">
                  <c:v>0.10141987829614563</c:v>
                </c:pt>
                <c:pt idx="394">
                  <c:v>0.10121457489878502</c:v>
                </c:pt>
                <c:pt idx="395">
                  <c:v>0.10101010101010061</c:v>
                </c:pt>
                <c:pt idx="396">
                  <c:v>0.10080645161290282</c:v>
                </c:pt>
                <c:pt idx="397">
                  <c:v>0.10060362173038188</c:v>
                </c:pt>
                <c:pt idx="398">
                  <c:v>0.10040160642570241</c:v>
                </c:pt>
                <c:pt idx="399">
                  <c:v>0.10020040080160281</c:v>
                </c:pt>
                <c:pt idx="400">
                  <c:v>9.9999999999999589E-2</c:v>
                </c:pt>
                <c:pt idx="401">
                  <c:v>9.9800399201596404E-2</c:v>
                </c:pt>
                <c:pt idx="402">
                  <c:v>9.9601593625497614E-2</c:v>
                </c:pt>
                <c:pt idx="403">
                  <c:v>9.9403578528826642E-2</c:v>
                </c:pt>
                <c:pt idx="404">
                  <c:v>9.9206349206348826E-2</c:v>
                </c:pt>
                <c:pt idx="405">
                  <c:v>9.9009900990098612E-2</c:v>
                </c:pt>
                <c:pt idx="406">
                  <c:v>9.8814229249011468E-2</c:v>
                </c:pt>
                <c:pt idx="407">
                  <c:v>9.8619329388559579E-2</c:v>
                </c:pt>
                <c:pt idx="408">
                  <c:v>9.842519685039311E-2</c:v>
                </c:pt>
                <c:pt idx="409">
                  <c:v>9.8231827111983708E-2</c:v>
                </c:pt>
                <c:pt idx="410">
                  <c:v>9.8039215686273939E-2</c:v>
                </c:pt>
                <c:pt idx="411">
                  <c:v>9.7847358121330164E-2</c:v>
                </c:pt>
                <c:pt idx="412">
                  <c:v>9.7656249999999417E-2</c:v>
                </c:pt>
                <c:pt idx="413">
                  <c:v>9.7465886939570576E-2</c:v>
                </c:pt>
                <c:pt idx="414">
                  <c:v>9.7276264591439121E-2</c:v>
                </c:pt>
                <c:pt idx="415">
                  <c:v>9.7087378640776142E-2</c:v>
                </c:pt>
                <c:pt idx="416">
                  <c:v>9.6899224806200987E-2</c:v>
                </c:pt>
                <c:pt idx="417">
                  <c:v>9.6711798839457852E-2</c:v>
                </c:pt>
                <c:pt idx="418">
                  <c:v>9.6525096525095971E-2</c:v>
                </c:pt>
                <c:pt idx="419">
                  <c:v>9.633911368015359E-2</c:v>
                </c:pt>
                <c:pt idx="420">
                  <c:v>9.615384615384559E-2</c:v>
                </c:pt>
                <c:pt idx="421">
                  <c:v>9.5969289827254722E-2</c:v>
                </c:pt>
                <c:pt idx="422">
                  <c:v>9.5785440613026088E-2</c:v>
                </c:pt>
                <c:pt idx="423">
                  <c:v>9.5602294455066184E-2</c:v>
                </c:pt>
                <c:pt idx="424">
                  <c:v>9.5419847328243546E-2</c:v>
                </c:pt>
                <c:pt idx="425">
                  <c:v>9.5238095238094511E-2</c:v>
                </c:pt>
                <c:pt idx="426">
                  <c:v>9.5057034220531605E-2</c:v>
                </c:pt>
                <c:pt idx="427">
                  <c:v>9.4876660341555244E-2</c:v>
                </c:pt>
                <c:pt idx="428">
                  <c:v>9.4696969696968974E-2</c:v>
                </c:pt>
                <c:pt idx="429">
                  <c:v>9.4517958412097577E-2</c:v>
                </c:pt>
                <c:pt idx="430">
                  <c:v>9.4339622641508719E-2</c:v>
                </c:pt>
                <c:pt idx="431">
                  <c:v>9.4161958568737533E-2</c:v>
                </c:pt>
                <c:pt idx="432">
                  <c:v>9.3984962406014325E-2</c:v>
                </c:pt>
                <c:pt idx="433">
                  <c:v>9.3808630393995548E-2</c:v>
                </c:pt>
                <c:pt idx="434">
                  <c:v>9.3632958801497426E-2</c:v>
                </c:pt>
                <c:pt idx="435">
                  <c:v>9.3457943925232947E-2</c:v>
                </c:pt>
                <c:pt idx="436">
                  <c:v>9.3283582089551537E-2</c:v>
                </c:pt>
                <c:pt idx="437">
                  <c:v>9.3109869646181634E-2</c:v>
                </c:pt>
                <c:pt idx="438">
                  <c:v>9.2936802973976843E-2</c:v>
                </c:pt>
                <c:pt idx="439">
                  <c:v>9.2764378478663326E-2</c:v>
                </c:pt>
                <c:pt idx="440">
                  <c:v>9.2592592592591727E-2</c:v>
                </c:pt>
                <c:pt idx="441">
                  <c:v>9.2421441774490826E-2</c:v>
                </c:pt>
                <c:pt idx="442">
                  <c:v>9.2250922509224245E-2</c:v>
                </c:pt>
                <c:pt idx="443">
                  <c:v>9.2081031307549785E-2</c:v>
                </c:pt>
                <c:pt idx="444">
                  <c:v>9.1911764705881499E-2</c:v>
                </c:pt>
                <c:pt idx="445">
                  <c:v>9.1743119266054204E-2</c:v>
                </c:pt>
                <c:pt idx="446">
                  <c:v>9.1575091575090736E-2</c:v>
                </c:pt>
                <c:pt idx="447">
                  <c:v>9.140767824497173E-2</c:v>
                </c:pt>
                <c:pt idx="448">
                  <c:v>9.1240875912407926E-2</c:v>
                </c:pt>
                <c:pt idx="449">
                  <c:v>9.1074681238614841E-2</c:v>
                </c:pt>
                <c:pt idx="450">
                  <c:v>9.0909090909090093E-2</c:v>
                </c:pt>
                <c:pt idx="451">
                  <c:v>9.0744101633392998E-2</c:v>
                </c:pt>
                <c:pt idx="452">
                  <c:v>9.0579710144926551E-2</c:v>
                </c:pt>
                <c:pt idx="453">
                  <c:v>9.0415913200722356E-2</c:v>
                </c:pt>
                <c:pt idx="454">
                  <c:v>9.0252707581226457E-2</c:v>
                </c:pt>
                <c:pt idx="455">
                  <c:v>9.0090090090089114E-2</c:v>
                </c:pt>
                <c:pt idx="456">
                  <c:v>8.9928057553955859E-2</c:v>
                </c:pt>
                <c:pt idx="457">
                  <c:v>8.9766606822261161E-2</c:v>
                </c:pt>
                <c:pt idx="458">
                  <c:v>8.9605734767024131E-2</c:v>
                </c:pt>
                <c:pt idx="459">
                  <c:v>8.9445438282646617E-2</c:v>
                </c:pt>
                <c:pt idx="460">
                  <c:v>8.928571428571333E-2</c:v>
                </c:pt>
                <c:pt idx="461">
                  <c:v>8.9126559714794065E-2</c:v>
                </c:pt>
                <c:pt idx="462">
                  <c:v>8.8967971530248172E-2</c:v>
                </c:pt>
                <c:pt idx="463">
                  <c:v>8.8809946714031016E-2</c:v>
                </c:pt>
                <c:pt idx="464">
                  <c:v>8.8652482269502605E-2</c:v>
                </c:pt>
                <c:pt idx="465">
                  <c:v>8.8495575221238007E-2</c:v>
                </c:pt>
                <c:pt idx="466">
                  <c:v>8.8339222614840063E-2</c:v>
                </c:pt>
                <c:pt idx="467">
                  <c:v>8.8183421516753763E-2</c:v>
                </c:pt>
                <c:pt idx="468">
                  <c:v>8.8028169014083418E-2</c:v>
                </c:pt>
                <c:pt idx="469">
                  <c:v>8.787346221441017E-2</c:v>
                </c:pt>
                <c:pt idx="470">
                  <c:v>8.7719298245612948E-2</c:v>
                </c:pt>
                <c:pt idx="471">
                  <c:v>8.7565674255690687E-2</c:v>
                </c:pt>
                <c:pt idx="472">
                  <c:v>8.741258741258634E-2</c:v>
                </c:pt>
                <c:pt idx="473">
                  <c:v>8.7260034904012906E-2</c:v>
                </c:pt>
                <c:pt idx="474">
                  <c:v>8.7108013937281167E-2</c:v>
                </c:pt>
                <c:pt idx="475">
                  <c:v>8.6956521739129378E-2</c:v>
                </c:pt>
                <c:pt idx="476">
                  <c:v>8.6805555555554498E-2</c:v>
                </c:pt>
                <c:pt idx="477">
                  <c:v>8.6655112651645397E-2</c:v>
                </c:pt>
                <c:pt idx="478">
                  <c:v>8.6505190311417637E-2</c:v>
                </c:pt>
                <c:pt idx="479">
                  <c:v>8.6355785837650079E-2</c:v>
                </c:pt>
                <c:pt idx="480">
                  <c:v>8.6206896551723103E-2</c:v>
                </c:pt>
                <c:pt idx="481">
                  <c:v>8.6058519793458355E-2</c:v>
                </c:pt>
                <c:pt idx="482">
                  <c:v>8.591065292096102E-2</c:v>
                </c:pt>
                <c:pt idx="483">
                  <c:v>8.5763293310461938E-2</c:v>
                </c:pt>
                <c:pt idx="484">
                  <c:v>8.5616438356163213E-2</c:v>
                </c:pt>
                <c:pt idx="485">
                  <c:v>8.5470085470084306E-2</c:v>
                </c:pt>
                <c:pt idx="486">
                  <c:v>8.532423208191009E-2</c:v>
                </c:pt>
                <c:pt idx="487">
                  <c:v>8.5178875638840412E-2</c:v>
                </c:pt>
                <c:pt idx="488">
                  <c:v>8.5034013605441022E-2</c:v>
                </c:pt>
                <c:pt idx="489">
                  <c:v>8.4889643463496312E-2</c:v>
                </c:pt>
                <c:pt idx="490">
                  <c:v>8.4745762711863251E-2</c:v>
                </c:pt>
                <c:pt idx="491">
                  <c:v>8.4602368866327105E-2</c:v>
                </c:pt>
                <c:pt idx="492">
                  <c:v>8.4459459459458319E-2</c:v>
                </c:pt>
                <c:pt idx="493">
                  <c:v>8.4317032040471043E-2</c:v>
                </c:pt>
                <c:pt idx="494">
                  <c:v>8.4175084175083043E-2</c:v>
                </c:pt>
                <c:pt idx="495">
                  <c:v>8.403361344537702E-2</c:v>
                </c:pt>
                <c:pt idx="496">
                  <c:v>8.3892617449663309E-2</c:v>
                </c:pt>
                <c:pt idx="497">
                  <c:v>8.3752093802343788E-2</c:v>
                </c:pt>
                <c:pt idx="498">
                  <c:v>8.3612040133778001E-2</c:v>
                </c:pt>
                <c:pt idx="499">
                  <c:v>8.3472454090149001E-2</c:v>
                </c:pt>
                <c:pt idx="500">
                  <c:v>8.3333333333332094E-2</c:v>
                </c:pt>
                <c:pt idx="501">
                  <c:v>8.3194675540764138E-2</c:v>
                </c:pt>
                <c:pt idx="502">
                  <c:v>8.3056478405314368E-2</c:v>
                </c:pt>
                <c:pt idx="503">
                  <c:v>8.2918739635156308E-2</c:v>
                </c:pt>
                <c:pt idx="504">
                  <c:v>8.2781456953641155E-2</c:v>
                </c:pt>
                <c:pt idx="505">
                  <c:v>8.2644628099172321E-2</c:v>
                </c:pt>
                <c:pt idx="506">
                  <c:v>8.2508250825081286E-2</c:v>
                </c:pt>
                <c:pt idx="507">
                  <c:v>8.2372322899504538E-2</c:v>
                </c:pt>
                <c:pt idx="508">
                  <c:v>8.2236842105261942E-2</c:v>
                </c:pt>
                <c:pt idx="509">
                  <c:v>8.2101806239736064E-2</c:v>
                </c:pt>
                <c:pt idx="510">
                  <c:v>8.1967213114752885E-2</c:v>
                </c:pt>
                <c:pt idx="511">
                  <c:v>8.1833060556463472E-2</c:v>
                </c:pt>
                <c:pt idx="512">
                  <c:v>8.1699346405227427E-2</c:v>
                </c:pt>
                <c:pt idx="513">
                  <c:v>8.1566068515496221E-2</c:v>
                </c:pt>
                <c:pt idx="514">
                  <c:v>8.1433224755699002E-2</c:v>
                </c:pt>
                <c:pt idx="515">
                  <c:v>8.1300813008128761E-2</c:v>
                </c:pt>
                <c:pt idx="516">
                  <c:v>8.116883116882985E-2</c:v>
                </c:pt>
                <c:pt idx="517">
                  <c:v>8.1037277147486528E-2</c:v>
                </c:pt>
                <c:pt idx="518">
                  <c:v>8.0906148867312608E-2</c:v>
                </c:pt>
                <c:pt idx="519">
                  <c:v>8.0775444264942153E-2</c:v>
                </c:pt>
                <c:pt idx="520">
                  <c:v>8.0645161290321288E-2</c:v>
                </c:pt>
                <c:pt idx="521">
                  <c:v>8.0515297906600961E-2</c:v>
                </c:pt>
                <c:pt idx="522">
                  <c:v>8.0385852090030865E-2</c:v>
                </c:pt>
                <c:pt idx="523">
                  <c:v>8.0256821829854247E-2</c:v>
                </c:pt>
                <c:pt idx="524">
                  <c:v>8.0128205128203844E-2</c:v>
                </c:pt>
                <c:pt idx="525">
                  <c:v>7.9999999999998586E-2</c:v>
                </c:pt>
                <c:pt idx="526">
                  <c:v>7.9872204472842045E-2</c:v>
                </c:pt>
                <c:pt idx="527">
                  <c:v>7.9744816586920453E-2</c:v>
                </c:pt>
                <c:pt idx="528">
                  <c:v>7.9617834394903053E-2</c:v>
                </c:pt>
                <c:pt idx="529">
                  <c:v>7.9491255961842811E-2</c:v>
                </c:pt>
                <c:pt idx="530">
                  <c:v>7.9365079365077987E-2</c:v>
                </c:pt>
                <c:pt idx="531">
                  <c:v>7.9239302694134914E-2</c:v>
                </c:pt>
                <c:pt idx="532">
                  <c:v>7.9113924050631529E-2</c:v>
                </c:pt>
                <c:pt idx="533">
                  <c:v>7.8988941548181882E-2</c:v>
                </c:pt>
                <c:pt idx="534">
                  <c:v>7.8864353312301474E-2</c:v>
                </c:pt>
                <c:pt idx="535">
                  <c:v>7.87401574803136E-2</c:v>
                </c:pt>
                <c:pt idx="536">
                  <c:v>7.8616352201256512E-2</c:v>
                </c:pt>
                <c:pt idx="537">
                  <c:v>7.8492935635791419E-2</c:v>
                </c:pt>
                <c:pt idx="538">
                  <c:v>7.8369905956111499E-2</c:v>
                </c:pt>
                <c:pt idx="539">
                  <c:v>7.8247261345851554E-2</c:v>
                </c:pt>
                <c:pt idx="540">
                  <c:v>7.8124999999998529E-2</c:v>
                </c:pt>
                <c:pt idx="541">
                  <c:v>7.8003120124803538E-2</c:v>
                </c:pt>
                <c:pt idx="542">
                  <c:v>7.7881619937693256E-2</c:v>
                </c:pt>
                <c:pt idx="543">
                  <c:v>7.7760497667183626E-2</c:v>
                </c:pt>
                <c:pt idx="544">
                  <c:v>7.7639751552793582E-2</c:v>
                </c:pt>
                <c:pt idx="545">
                  <c:v>7.7519379844959796E-2</c:v>
                </c:pt>
                <c:pt idx="546">
                  <c:v>7.7399380804952123E-2</c:v>
                </c:pt>
                <c:pt idx="547">
                  <c:v>7.7279752704789914E-2</c:v>
                </c:pt>
                <c:pt idx="548">
                  <c:v>7.716049382715906E-2</c:v>
                </c:pt>
                <c:pt idx="549">
                  <c:v>7.7041602465329859E-2</c:v>
                </c:pt>
                <c:pt idx="550">
                  <c:v>7.6923076923075498E-2</c:v>
                </c:pt>
                <c:pt idx="551">
                  <c:v>7.6804915514591524E-2</c:v>
                </c:pt>
                <c:pt idx="552">
                  <c:v>7.6687116564415764E-2</c:v>
                </c:pt>
                <c:pt idx="553">
                  <c:v>7.6569678407349281E-2</c:v>
                </c:pt>
                <c:pt idx="554">
                  <c:v>7.6452599388377798E-2</c:v>
                </c:pt>
                <c:pt idx="555">
                  <c:v>7.6335877862593896E-2</c:v>
                </c:pt>
                <c:pt idx="556">
                  <c:v>7.6219512195120437E-2</c:v>
                </c:pt>
                <c:pt idx="557">
                  <c:v>7.6103500761033505E-2</c:v>
                </c:pt>
                <c:pt idx="558">
                  <c:v>7.5987841945287252E-2</c:v>
                </c:pt>
                <c:pt idx="559">
                  <c:v>7.5872534142638864E-2</c:v>
                </c:pt>
                <c:pt idx="560">
                  <c:v>7.5757575757574261E-2</c:v>
                </c:pt>
                <c:pt idx="561">
                  <c:v>7.5642965204234525E-2</c:v>
                </c:pt>
                <c:pt idx="562">
                  <c:v>7.5528700906342935E-2</c:v>
                </c:pt>
                <c:pt idx="563">
                  <c:v>7.5414781297132763E-2</c:v>
                </c:pt>
                <c:pt idx="564">
                  <c:v>7.530120481927563E-2</c:v>
                </c:pt>
                <c:pt idx="565">
                  <c:v>7.5187969924810555E-2</c:v>
                </c:pt>
                <c:pt idx="566">
                  <c:v>7.5075075075073605E-2</c:v>
                </c:pt>
                <c:pt idx="567">
                  <c:v>7.4962518740628231E-2</c:v>
                </c:pt>
                <c:pt idx="568">
                  <c:v>7.4850299401196141E-2</c:v>
                </c:pt>
                <c:pt idx="569">
                  <c:v>7.4738415545588979E-2</c:v>
                </c:pt>
                <c:pt idx="570">
                  <c:v>7.462686567164023E-2</c:v>
                </c:pt>
                <c:pt idx="571">
                  <c:v>7.4515648286138533E-2</c:v>
                </c:pt>
                <c:pt idx="572">
                  <c:v>7.440476190476035E-2</c:v>
                </c:pt>
                <c:pt idx="573">
                  <c:v>7.4294205052004403E-2</c:v>
                </c:pt>
                <c:pt idx="574">
                  <c:v>7.4183976261126064E-2</c:v>
                </c:pt>
                <c:pt idx="575">
                  <c:v>7.407407407407253E-2</c:v>
                </c:pt>
                <c:pt idx="576">
                  <c:v>7.3964497041418581E-2</c:v>
                </c:pt>
                <c:pt idx="577">
                  <c:v>7.385524372230276E-2</c:v>
                </c:pt>
                <c:pt idx="578">
                  <c:v>7.3746312684364268E-2</c:v>
                </c:pt>
                <c:pt idx="579">
                  <c:v>7.3637702503680361E-2</c:v>
                </c:pt>
                <c:pt idx="580">
                  <c:v>7.3529411764704372E-2</c:v>
                </c:pt>
                <c:pt idx="581">
                  <c:v>7.3421439060204069E-2</c:v>
                </c:pt>
                <c:pt idx="582">
                  <c:v>7.3313782991200838E-2</c:v>
                </c:pt>
                <c:pt idx="583">
                  <c:v>7.3206442166909177E-2</c:v>
                </c:pt>
                <c:pt idx="584">
                  <c:v>7.309941520467686E-2</c:v>
                </c:pt>
                <c:pt idx="585">
                  <c:v>7.2992700729925405E-2</c:v>
                </c:pt>
                <c:pt idx="586">
                  <c:v>7.2886297376091702E-2</c:v>
                </c:pt>
                <c:pt idx="587">
                  <c:v>7.2780203784569009E-2</c:v>
                </c:pt>
                <c:pt idx="588">
                  <c:v>7.2674418604649585E-2</c:v>
                </c:pt>
                <c:pt idx="589">
                  <c:v>7.2568940493467224E-2</c:v>
                </c:pt>
                <c:pt idx="590">
                  <c:v>7.2463768115940463E-2</c:v>
                </c:pt>
                <c:pt idx="591">
                  <c:v>7.2358900144716229E-2</c:v>
                </c:pt>
                <c:pt idx="592">
                  <c:v>7.2254335260114044E-2</c:v>
                </c:pt>
                <c:pt idx="593">
                  <c:v>7.215007215007059E-2</c:v>
                </c:pt>
                <c:pt idx="594">
                  <c:v>7.2046109510084902E-2</c:v>
                </c:pt>
                <c:pt idx="595">
                  <c:v>7.194244604316391E-2</c:v>
                </c:pt>
                <c:pt idx="596">
                  <c:v>7.183908045976857E-2</c:v>
                </c:pt>
                <c:pt idx="597">
                  <c:v>7.1736011477760292E-2</c:v>
                </c:pt>
                <c:pt idx="598">
                  <c:v>7.1633237822348039E-2</c:v>
                </c:pt>
                <c:pt idx="599">
                  <c:v>7.1530758226035551E-2</c:v>
                </c:pt>
                <c:pt idx="600">
                  <c:v>7.1428571428569801E-2</c:v>
                </c:pt>
                <c:pt idx="601">
                  <c:v>7.1326676176888537E-2</c:v>
                </c:pt>
                <c:pt idx="602">
                  <c:v>7.1225071225069603E-2</c:v>
                </c:pt>
                <c:pt idx="603">
                  <c:v>7.1123755334280031E-2</c:v>
                </c:pt>
                <c:pt idx="604">
                  <c:v>7.1022727272725655E-2</c:v>
                </c:pt>
                <c:pt idx="605">
                  <c:v>7.0921985815601232E-2</c:v>
                </c:pt>
                <c:pt idx="606">
                  <c:v>7.0821529745040884E-2</c:v>
                </c:pt>
                <c:pt idx="607">
                  <c:v>7.0721357850069125E-2</c:v>
                </c:pt>
                <c:pt idx="608">
                  <c:v>7.0621468926552078E-2</c:v>
                </c:pt>
                <c:pt idx="609">
                  <c:v>7.0521861777149322E-2</c:v>
                </c:pt>
                <c:pt idx="610">
                  <c:v>7.0422535211266013E-2</c:v>
                </c:pt>
                <c:pt idx="611">
                  <c:v>7.0323488045005447E-2</c:v>
                </c:pt>
                <c:pt idx="612">
                  <c:v>7.0224719101122018E-2</c:v>
                </c:pt>
                <c:pt idx="613">
                  <c:v>7.0126227208974587E-2</c:v>
                </c:pt>
                <c:pt idx="614">
                  <c:v>7.0028011204480128E-2</c:v>
                </c:pt>
                <c:pt idx="615">
                  <c:v>6.993006993006827E-2</c:v>
                </c:pt>
                <c:pt idx="616">
                  <c:v>6.9832402234635216E-2</c:v>
                </c:pt>
                <c:pt idx="617">
                  <c:v>6.9735006973499047E-2</c:v>
                </c:pt>
                <c:pt idx="618">
                  <c:v>6.9637883008354898E-2</c:v>
                </c:pt>
                <c:pt idx="619">
                  <c:v>6.9541029207230626E-2</c:v>
                </c:pt>
                <c:pt idx="620">
                  <c:v>6.944444444444281E-2</c:v>
                </c:pt>
                <c:pt idx="621">
                  <c:v>6.9348127600553158E-2</c:v>
                </c:pt>
                <c:pt idx="622">
                  <c:v>6.9252077562325237E-2</c:v>
                </c:pt>
                <c:pt idx="623">
                  <c:v>6.9156293222681631E-2</c:v>
                </c:pt>
                <c:pt idx="624">
                  <c:v>6.9060773480661364E-2</c:v>
                </c:pt>
                <c:pt idx="625">
                  <c:v>6.89655172413777E-2</c:v>
                </c:pt>
                <c:pt idx="626">
                  <c:v>6.887052341597634E-2</c:v>
                </c:pt>
                <c:pt idx="627">
                  <c:v>6.8775790921593985E-2</c:v>
                </c:pt>
                <c:pt idx="628">
                  <c:v>6.8681318681317077E-2</c:v>
                </c:pt>
                <c:pt idx="629">
                  <c:v>6.858710562414097E-2</c:v>
                </c:pt>
                <c:pt idx="630">
                  <c:v>6.849315068492981E-2</c:v>
                </c:pt>
                <c:pt idx="631">
                  <c:v>6.8399452804375885E-2</c:v>
                </c:pt>
                <c:pt idx="632">
                  <c:v>6.8306010928960076E-2</c:v>
                </c:pt>
                <c:pt idx="633">
                  <c:v>6.8212824010912373E-2</c:v>
                </c:pt>
                <c:pt idx="634">
                  <c:v>6.8119891008172714E-2</c:v>
                </c:pt>
                <c:pt idx="635">
                  <c:v>6.8027210884352082E-2</c:v>
                </c:pt>
                <c:pt idx="636">
                  <c:v>6.7934782608693997E-2</c:v>
                </c:pt>
                <c:pt idx="637">
                  <c:v>6.7842605156036337E-2</c:v>
                </c:pt>
                <c:pt idx="638">
                  <c:v>6.775067750677341E-2</c:v>
                </c:pt>
                <c:pt idx="639">
                  <c:v>6.7658998646818375E-2</c:v>
                </c:pt>
                <c:pt idx="640">
                  <c:v>6.756756756756592E-2</c:v>
                </c:pt>
                <c:pt idx="641">
                  <c:v>6.7476383265855311E-2</c:v>
                </c:pt>
                <c:pt idx="642">
                  <c:v>6.7385444743933667E-2</c:v>
                </c:pt>
                <c:pt idx="643">
                  <c:v>6.7294751009419632E-2</c:v>
                </c:pt>
                <c:pt idx="644">
                  <c:v>6.7204301075267106E-2</c:v>
                </c:pt>
                <c:pt idx="645">
                  <c:v>6.7114093959729823E-2</c:v>
                </c:pt>
                <c:pt idx="646">
                  <c:v>6.7024128686325374E-2</c:v>
                </c:pt>
                <c:pt idx="647">
                  <c:v>6.6934404283800167E-2</c:v>
                </c:pt>
                <c:pt idx="648">
                  <c:v>6.6844919786094567E-2</c:v>
                </c:pt>
                <c:pt idx="649">
                  <c:v>6.6755674232308049E-2</c:v>
                </c:pt>
                <c:pt idx="650">
                  <c:v>6.6666666666664973E-2</c:v>
                </c:pt>
                <c:pt idx="651">
                  <c:v>6.6577896138480336E-2</c:v>
                </c:pt>
                <c:pt idx="652">
                  <c:v>6.6489361702125979E-2</c:v>
                </c:pt>
                <c:pt idx="653">
                  <c:v>6.6401062416996989E-2</c:v>
                </c:pt>
                <c:pt idx="654">
                  <c:v>6.6312997347478433E-2</c:v>
                </c:pt>
                <c:pt idx="655">
                  <c:v>6.6225165562912247E-2</c:v>
                </c:pt>
                <c:pt idx="656">
                  <c:v>6.6137566137564482E-2</c:v>
                </c:pt>
                <c:pt idx="657">
                  <c:v>6.6050198150592793E-2</c:v>
                </c:pt>
                <c:pt idx="658">
                  <c:v>6.596306068601418E-2</c:v>
                </c:pt>
                <c:pt idx="659">
                  <c:v>6.5876152832672841E-2</c:v>
                </c:pt>
                <c:pt idx="660">
                  <c:v>6.5789473684208788E-2</c:v>
                </c:pt>
                <c:pt idx="661">
                  <c:v>6.5703022339025863E-2</c:v>
                </c:pt>
                <c:pt idx="662">
                  <c:v>6.5616797900260745E-2</c:v>
                </c:pt>
                <c:pt idx="663">
                  <c:v>6.5530799475751883E-2</c:v>
                </c:pt>
                <c:pt idx="664">
                  <c:v>6.544502617800875E-2</c:v>
                </c:pt>
                <c:pt idx="665">
                  <c:v>6.5359477124181289E-2</c:v>
                </c:pt>
                <c:pt idx="666">
                  <c:v>6.5274151436029632E-2</c:v>
                </c:pt>
                <c:pt idx="667">
                  <c:v>6.5189048239893993E-2</c:v>
                </c:pt>
                <c:pt idx="668">
                  <c:v>6.5104166666664964E-2</c:v>
                </c:pt>
                <c:pt idx="669">
                  <c:v>6.5019505851753839E-2</c:v>
                </c:pt>
                <c:pt idx="670">
                  <c:v>6.493506493506325E-2</c:v>
                </c:pt>
                <c:pt idx="671">
                  <c:v>6.4850843060958119E-2</c:v>
                </c:pt>
                <c:pt idx="672">
                  <c:v>6.4766839378236671E-2</c:v>
                </c:pt>
                <c:pt idx="673">
                  <c:v>6.4683053040101815E-2</c:v>
                </c:pt>
                <c:pt idx="674">
                  <c:v>6.4599483204132613E-2</c:v>
                </c:pt>
                <c:pt idx="675">
                  <c:v>6.4516129032256314E-2</c:v>
                </c:pt>
                <c:pt idx="676">
                  <c:v>6.4432989690719908E-2</c:v>
                </c:pt>
                <c:pt idx="677">
                  <c:v>6.4350064350062616E-2</c:v>
                </c:pt>
                <c:pt idx="678">
                  <c:v>6.4267352185088236E-2</c:v>
                </c:pt>
                <c:pt idx="679">
                  <c:v>6.4184852374837814E-2</c:v>
                </c:pt>
                <c:pt idx="680">
                  <c:v>6.4102564102562376E-2</c:v>
                </c:pt>
                <c:pt idx="681">
                  <c:v>6.4020486555696102E-2</c:v>
                </c:pt>
                <c:pt idx="682">
                  <c:v>6.3938618925829485E-2</c:v>
                </c:pt>
                <c:pt idx="683">
                  <c:v>6.3856960408682842E-2</c:v>
                </c:pt>
                <c:pt idx="684">
                  <c:v>6.3775510204079927E-2</c:v>
                </c:pt>
                <c:pt idx="685">
                  <c:v>6.369426751592186E-2</c:v>
                </c:pt>
                <c:pt idx="686">
                  <c:v>6.3613231552161156E-2</c:v>
                </c:pt>
                <c:pt idx="687">
                  <c:v>6.3532401524775947E-2</c:v>
                </c:pt>
                <c:pt idx="688">
                  <c:v>6.3451776649744426E-2</c:v>
                </c:pt>
                <c:pt idx="689">
                  <c:v>6.3371356147019775E-2</c:v>
                </c:pt>
                <c:pt idx="690">
                  <c:v>6.3291139240504571E-2</c:v>
                </c:pt>
                <c:pt idx="691">
                  <c:v>6.3211125158026057E-2</c:v>
                </c:pt>
                <c:pt idx="692">
                  <c:v>6.3131313131311373E-2</c:v>
                </c:pt>
                <c:pt idx="693">
                  <c:v>6.3051702395962944E-2</c:v>
                </c:pt>
                <c:pt idx="694">
                  <c:v>6.2972292191434021E-2</c:v>
                </c:pt>
                <c:pt idx="695">
                  <c:v>6.2893081761004554E-2</c:v>
                </c:pt>
                <c:pt idx="696">
                  <c:v>6.2814070351757054E-2</c:v>
                </c:pt>
                <c:pt idx="697">
                  <c:v>6.273525721455285E-2</c:v>
                </c:pt>
                <c:pt idx="698">
                  <c:v>6.2656641604008301E-2</c:v>
                </c:pt>
                <c:pt idx="699">
                  <c:v>6.2578222778471373E-2</c:v>
                </c:pt>
                <c:pt idx="700">
                  <c:v>6.2499999999998279E-2</c:v>
                </c:pt>
                <c:pt idx="701">
                  <c:v>6.2421972534330371E-2</c:v>
                </c:pt>
                <c:pt idx="702">
                  <c:v>6.2344139650871107E-2</c:v>
                </c:pt>
                <c:pt idx="703">
                  <c:v>6.2266500622663222E-2</c:v>
                </c:pt>
                <c:pt idx="704">
                  <c:v>6.2189054726366377E-2</c:v>
                </c:pt>
                <c:pt idx="705">
                  <c:v>6.2111801242234255E-2</c:v>
                </c:pt>
                <c:pt idx="706">
                  <c:v>6.2034739454092526E-2</c:v>
                </c:pt>
                <c:pt idx="707">
                  <c:v>6.1957868649316704E-2</c:v>
                </c:pt>
                <c:pt idx="708">
                  <c:v>6.1881188118810125E-2</c:v>
                </c:pt>
                <c:pt idx="709">
                  <c:v>6.1804697156982169E-2</c:v>
                </c:pt>
                <c:pt idx="710">
                  <c:v>6.1728395061726636E-2</c:v>
                </c:pt>
                <c:pt idx="711">
                  <c:v>6.1652281134400223E-2</c:v>
                </c:pt>
                <c:pt idx="712">
                  <c:v>6.1576354679801208E-2</c:v>
                </c:pt>
                <c:pt idx="713">
                  <c:v>6.1500615006148319E-2</c:v>
                </c:pt>
                <c:pt idx="714">
                  <c:v>6.1425061425059692E-2</c:v>
                </c:pt>
                <c:pt idx="715">
                  <c:v>6.1349693251532014E-2</c:v>
                </c:pt>
                <c:pt idx="716">
                  <c:v>6.1274509803919845E-2</c:v>
                </c:pt>
                <c:pt idx="717">
                  <c:v>6.1199510403915039E-2</c:v>
                </c:pt>
                <c:pt idx="718">
                  <c:v>6.1124694376526324E-2</c:v>
                </c:pt>
                <c:pt idx="719">
                  <c:v>6.1050061050059265E-2</c:v>
                </c:pt>
                <c:pt idx="720">
                  <c:v>6.0975609756095769E-2</c:v>
                </c:pt>
                <c:pt idx="721">
                  <c:v>6.090133982947446E-2</c:v>
                </c:pt>
                <c:pt idx="722">
                  <c:v>6.0827250608270725E-2</c:v>
                </c:pt>
                <c:pt idx="723">
                  <c:v>6.0753341433777086E-2</c:v>
                </c:pt>
                <c:pt idx="724">
                  <c:v>6.0679611650483668E-2</c:v>
                </c:pt>
                <c:pt idx="725">
                  <c:v>6.0606060606058845E-2</c:v>
                </c:pt>
                <c:pt idx="726">
                  <c:v>6.0532687651329964E-2</c:v>
                </c:pt>
                <c:pt idx="727">
                  <c:v>6.0459492140264269E-2</c:v>
                </c:pt>
                <c:pt idx="728">
                  <c:v>6.0386473429949947E-2</c:v>
                </c:pt>
                <c:pt idx="729">
                  <c:v>6.0313630880577257E-2</c:v>
                </c:pt>
                <c:pt idx="730">
                  <c:v>6.0240963855419938E-2</c:v>
                </c:pt>
                <c:pt idx="731">
                  <c:v>6.0168471720816553E-2</c:v>
                </c:pt>
                <c:pt idx="732">
                  <c:v>6.0096153846152113E-2</c:v>
                </c:pt>
                <c:pt idx="733">
                  <c:v>6.0024009603839731E-2</c:v>
                </c:pt>
                <c:pt idx="734">
                  <c:v>5.9952038369302754E-2</c:v>
                </c:pt>
                <c:pt idx="735">
                  <c:v>5.9880239520956287E-2</c:v>
                </c:pt>
                <c:pt idx="736">
                  <c:v>5.9808612440189597E-2</c:v>
                </c:pt>
                <c:pt idx="737">
                  <c:v>5.9737156511348276E-2</c:v>
                </c:pt>
                <c:pt idx="738">
                  <c:v>5.9665871121716597E-2</c:v>
                </c:pt>
                <c:pt idx="739">
                  <c:v>5.9594755661500021E-2</c:v>
                </c:pt>
                <c:pt idx="740">
                  <c:v>5.9523809523807744E-2</c:v>
                </c:pt>
                <c:pt idx="741">
                  <c:v>5.9453032104635567E-2</c:v>
                </c:pt>
                <c:pt idx="742">
                  <c:v>5.938242280284859E-2</c:v>
                </c:pt>
                <c:pt idx="743">
                  <c:v>5.9311981020164314E-2</c:v>
                </c:pt>
                <c:pt idx="744">
                  <c:v>5.9241706161135686E-2</c:v>
                </c:pt>
                <c:pt idx="745">
                  <c:v>5.9171597633134343E-2</c:v>
                </c:pt>
                <c:pt idx="746">
                  <c:v>5.9101654846333951E-2</c:v>
                </c:pt>
                <c:pt idx="747">
                  <c:v>5.9031877213693656E-2</c:v>
                </c:pt>
                <c:pt idx="748">
                  <c:v>5.8962264150941593E-2</c:v>
                </c:pt>
                <c:pt idx="749">
                  <c:v>5.8892815076558858E-2</c:v>
                </c:pt>
                <c:pt idx="750">
                  <c:v>5.8823529411762908E-2</c:v>
                </c:pt>
                <c:pt idx="751">
                  <c:v>5.8754406580491747E-2</c:v>
                </c:pt>
                <c:pt idx="752">
                  <c:v>5.8685446009387875E-2</c:v>
                </c:pt>
                <c:pt idx="753">
                  <c:v>5.8616647127782501E-2</c:v>
                </c:pt>
                <c:pt idx="754">
                  <c:v>5.8548009367679711E-2</c:v>
                </c:pt>
                <c:pt idx="755">
                  <c:v>5.847953216374091E-2</c:v>
                </c:pt>
                <c:pt idx="756">
                  <c:v>5.8411214953269258E-2</c:v>
                </c:pt>
                <c:pt idx="757">
                  <c:v>5.8343057176194264E-2</c:v>
                </c:pt>
                <c:pt idx="758">
                  <c:v>5.827505827505651E-2</c:v>
                </c:pt>
                <c:pt idx="759">
                  <c:v>5.8207217694992423E-2</c:v>
                </c:pt>
                <c:pt idx="760">
                  <c:v>5.8139534883719167E-2</c:v>
                </c:pt>
                <c:pt idx="761">
                  <c:v>5.8072009291519726E-2</c:v>
                </c:pt>
                <c:pt idx="762">
                  <c:v>5.8004640371227885E-2</c:v>
                </c:pt>
                <c:pt idx="763">
                  <c:v>5.7937427578213713E-2</c:v>
                </c:pt>
                <c:pt idx="764">
                  <c:v>5.787037037036856E-2</c:v>
                </c:pt>
                <c:pt idx="765">
                  <c:v>5.780346820809068E-2</c:v>
                </c:pt>
                <c:pt idx="766">
                  <c:v>5.7736720554270718E-2</c:v>
                </c:pt>
                <c:pt idx="767">
                  <c:v>5.7670126874277326E-2</c:v>
                </c:pt>
                <c:pt idx="768">
                  <c:v>5.7603686635942911E-2</c:v>
                </c:pt>
                <c:pt idx="769">
                  <c:v>5.7537399309549424E-2</c:v>
                </c:pt>
                <c:pt idx="770">
                  <c:v>5.7471264367814315E-2</c:v>
                </c:pt>
                <c:pt idx="771">
                  <c:v>5.7405281285876512E-2</c:v>
                </c:pt>
                <c:pt idx="772">
                  <c:v>5.7339449541282624E-2</c:v>
                </c:pt>
                <c:pt idx="773">
                  <c:v>5.7273768613973028E-2</c:v>
                </c:pt>
                <c:pt idx="774">
                  <c:v>5.7208237986268257E-2</c:v>
                </c:pt>
                <c:pt idx="775">
                  <c:v>5.7142857142855379E-2</c:v>
                </c:pt>
                <c:pt idx="776">
                  <c:v>5.7077625570774497E-2</c:v>
                </c:pt>
                <c:pt idx="777">
                  <c:v>5.7012542759405246E-2</c:v>
                </c:pt>
                <c:pt idx="778">
                  <c:v>5.6947608200453761E-2</c:v>
                </c:pt>
                <c:pt idx="779">
                  <c:v>5.6882821387939028E-2</c:v>
                </c:pt>
                <c:pt idx="780">
                  <c:v>5.6818181818180012E-2</c:v>
                </c:pt>
                <c:pt idx="781">
                  <c:v>5.6753688989782537E-2</c:v>
                </c:pt>
                <c:pt idx="782">
                  <c:v>5.6689342403626324E-2</c:v>
                </c:pt>
                <c:pt idx="783">
                  <c:v>5.6625141562852109E-2</c:v>
                </c:pt>
                <c:pt idx="784">
                  <c:v>5.6561085972848882E-2</c:v>
                </c:pt>
                <c:pt idx="785">
                  <c:v>5.6497175141241147E-2</c:v>
                </c:pt>
                <c:pt idx="786">
                  <c:v>5.6433408577876321E-2</c:v>
                </c:pt>
                <c:pt idx="787">
                  <c:v>5.6369785794812201E-2</c:v>
                </c:pt>
                <c:pt idx="788">
                  <c:v>5.6306306306304531E-2</c:v>
                </c:pt>
                <c:pt idx="789">
                  <c:v>5.6242969628794631E-2</c:v>
                </c:pt>
                <c:pt idx="790">
                  <c:v>5.6179775280897112E-2</c:v>
                </c:pt>
                <c:pt idx="791">
                  <c:v>5.6116722783387682E-2</c:v>
                </c:pt>
                <c:pt idx="792">
                  <c:v>5.6053811659191009E-2</c:v>
                </c:pt>
                <c:pt idx="793">
                  <c:v>5.5991041433368846E-2</c:v>
                </c:pt>
                <c:pt idx="794">
                  <c:v>5.59284116331078E-2</c:v>
                </c:pt>
                <c:pt idx="795">
                  <c:v>5.5865921787707683E-2</c:v>
                </c:pt>
                <c:pt idx="796">
                  <c:v>5.580357142856962E-2</c:v>
                </c:pt>
                <c:pt idx="797">
                  <c:v>5.5741360089184372E-2</c:v>
                </c:pt>
                <c:pt idx="798">
                  <c:v>5.5679287305120694E-2</c:v>
                </c:pt>
                <c:pt idx="799">
                  <c:v>5.5617352614013779E-2</c:v>
                </c:pt>
                <c:pt idx="800">
                  <c:v>5.5555555555553769E-2</c:v>
                </c:pt>
                <c:pt idx="801">
                  <c:v>5.5493895671474357E-2</c:v>
                </c:pt>
                <c:pt idx="802">
                  <c:v>5.5432372505541463E-2</c:v>
                </c:pt>
                <c:pt idx="803">
                  <c:v>5.5370985603541964E-2</c:v>
                </c:pt>
                <c:pt idx="804">
                  <c:v>5.5309734513272556E-2</c:v>
                </c:pt>
                <c:pt idx="805">
                  <c:v>5.5248618784528615E-2</c:v>
                </c:pt>
                <c:pt idx="806">
                  <c:v>5.5187637969093158E-2</c:v>
                </c:pt>
                <c:pt idx="807">
                  <c:v>5.5126791620725847E-2</c:v>
                </c:pt>
                <c:pt idx="808">
                  <c:v>5.5066079295152365E-2</c:v>
                </c:pt>
                <c:pt idx="809">
                  <c:v>5.5005500550053189E-2</c:v>
                </c:pt>
                <c:pt idx="810">
                  <c:v>5.4945054945053133E-2</c:v>
                </c:pt>
                <c:pt idx="811">
                  <c:v>5.4884742041710601E-2</c:v>
                </c:pt>
                <c:pt idx="812">
                  <c:v>5.4824561403506972E-2</c:v>
                </c:pt>
                <c:pt idx="813">
                  <c:v>5.4764512595836104E-2</c:v>
                </c:pt>
                <c:pt idx="814">
                  <c:v>5.4704595185993826E-2</c:v>
                </c:pt>
                <c:pt idx="815">
                  <c:v>5.4644808743167607E-2</c:v>
                </c:pt>
                <c:pt idx="816">
                  <c:v>5.458515283842616E-2</c:v>
                </c:pt>
                <c:pt idx="817">
                  <c:v>5.4525627044709229E-2</c:v>
                </c:pt>
                <c:pt idx="818">
                  <c:v>5.4466230936817392E-2</c:v>
                </c:pt>
                <c:pt idx="819">
                  <c:v>5.4406964091401923E-2</c:v>
                </c:pt>
                <c:pt idx="820">
                  <c:v>5.4347826086954751E-2</c:v>
                </c:pt>
                <c:pt idx="821">
                  <c:v>5.4288816503798451E-2</c:v>
                </c:pt>
                <c:pt idx="822">
                  <c:v>5.4229934924076267E-2</c:v>
                </c:pt>
                <c:pt idx="823">
                  <c:v>5.4171180931742495E-2</c:v>
                </c:pt>
                <c:pt idx="824">
                  <c:v>5.4112554112552301E-2</c:v>
                </c:pt>
                <c:pt idx="825">
                  <c:v>5.4054054054052239E-2</c:v>
                </c:pt>
                <c:pt idx="826">
                  <c:v>5.3995680345570542E-2</c:v>
                </c:pt>
                <c:pt idx="827">
                  <c:v>5.3937432578207468E-2</c:v>
                </c:pt>
                <c:pt idx="828">
                  <c:v>5.3879310344825786E-2</c:v>
                </c:pt>
                <c:pt idx="829">
                  <c:v>5.382131324004126E-2</c:v>
                </c:pt>
                <c:pt idx="830">
                  <c:v>5.3763440860213264E-2</c:v>
                </c:pt>
                <c:pt idx="831">
                  <c:v>5.370569280343538E-2</c:v>
                </c:pt>
                <c:pt idx="832">
                  <c:v>5.3648068669526115E-2</c:v>
                </c:pt>
                <c:pt idx="833">
                  <c:v>5.3590568060019661E-2</c:v>
                </c:pt>
                <c:pt idx="834">
                  <c:v>5.3533190578156677E-2</c:v>
                </c:pt>
                <c:pt idx="835">
                  <c:v>5.3475935828875228E-2</c:v>
                </c:pt>
                <c:pt idx="836">
                  <c:v>5.3418803418801647E-2</c:v>
                </c:pt>
                <c:pt idx="837">
                  <c:v>5.3361792956241501E-2</c:v>
                </c:pt>
                <c:pt idx="838">
                  <c:v>5.3304904051170887E-2</c:v>
                </c:pt>
                <c:pt idx="839">
                  <c:v>5.3248136315227151E-2</c:v>
                </c:pt>
                <c:pt idx="840">
                  <c:v>5.3191489361700317E-2</c:v>
                </c:pt>
                <c:pt idx="841">
                  <c:v>5.3134962805524232E-2</c:v>
                </c:pt>
                <c:pt idx="842">
                  <c:v>5.3078556263267837E-2</c:v>
                </c:pt>
                <c:pt idx="843">
                  <c:v>5.3022269353126518E-2</c:v>
                </c:pt>
                <c:pt idx="844">
                  <c:v>5.2966101694913462E-2</c:v>
                </c:pt>
                <c:pt idx="845">
                  <c:v>5.2910052910051117E-2</c:v>
                </c:pt>
                <c:pt idx="846">
                  <c:v>5.2854122621562694E-2</c:v>
                </c:pt>
                <c:pt idx="847">
                  <c:v>5.2798310454063684E-2</c:v>
                </c:pt>
                <c:pt idx="848">
                  <c:v>5.2742616033753492E-2</c:v>
                </c:pt>
                <c:pt idx="849">
                  <c:v>5.2687038988407077E-2</c:v>
                </c:pt>
                <c:pt idx="850">
                  <c:v>5.2631578947366649E-2</c:v>
                </c:pt>
                <c:pt idx="851">
                  <c:v>5.25762355415334E-2</c:v>
                </c:pt>
                <c:pt idx="852">
                  <c:v>5.2521008403359527E-2</c:v>
                </c:pt>
                <c:pt idx="853">
                  <c:v>5.2465897166839741E-2</c:v>
                </c:pt>
                <c:pt idx="854">
                  <c:v>5.2410901467503428E-2</c:v>
                </c:pt>
                <c:pt idx="855">
                  <c:v>5.2356020942406573E-2</c:v>
                </c:pt>
                <c:pt idx="856">
                  <c:v>5.2301255230123724E-2</c:v>
                </c:pt>
                <c:pt idx="857">
                  <c:v>5.2246603970740095E-2</c:v>
                </c:pt>
                <c:pt idx="858">
                  <c:v>5.2192066805843713E-2</c:v>
                </c:pt>
                <c:pt idx="859">
                  <c:v>5.2137643378517493E-2</c:v>
                </c:pt>
                <c:pt idx="860">
                  <c:v>5.2083333333331545E-2</c:v>
                </c:pt>
                <c:pt idx="861">
                  <c:v>5.2029136316335364E-2</c:v>
                </c:pt>
                <c:pt idx="862">
                  <c:v>5.1975051975050195E-2</c:v>
                </c:pt>
                <c:pt idx="863">
                  <c:v>5.1921079958461361E-2</c:v>
                </c:pt>
                <c:pt idx="864">
                  <c:v>5.1867219917010675E-2</c:v>
                </c:pt>
                <c:pt idx="865">
                  <c:v>5.1813471502588901E-2</c:v>
                </c:pt>
                <c:pt idx="866">
                  <c:v>5.1759834368528199E-2</c:v>
                </c:pt>
                <c:pt idx="867">
                  <c:v>5.1706308169594879E-2</c:v>
                </c:pt>
                <c:pt idx="868">
                  <c:v>5.1652892561981655E-2</c:v>
                </c:pt>
                <c:pt idx="869">
                  <c:v>5.1599587203300559E-2</c:v>
                </c:pt>
                <c:pt idx="870">
                  <c:v>5.1546391752575513E-2</c:v>
                </c:pt>
                <c:pt idx="871">
                  <c:v>5.1493305870235068E-2</c:v>
                </c:pt>
                <c:pt idx="872">
                  <c:v>5.1440329218105194E-2</c:v>
                </c:pt>
                <c:pt idx="873">
                  <c:v>5.1387461459402109E-2</c:v>
                </c:pt>
                <c:pt idx="874">
                  <c:v>5.1334702258725107E-2</c:v>
                </c:pt>
                <c:pt idx="875">
                  <c:v>5.1282051282049497E-2</c:v>
                </c:pt>
                <c:pt idx="876">
                  <c:v>5.1229508196719523E-2</c:v>
                </c:pt>
                <c:pt idx="877">
                  <c:v>5.1177072671441406E-2</c:v>
                </c:pt>
                <c:pt idx="878">
                  <c:v>5.1124744376276336E-2</c:v>
                </c:pt>
                <c:pt idx="879">
                  <c:v>5.1072522982633567E-2</c:v>
                </c:pt>
                <c:pt idx="880">
                  <c:v>5.1020408163263538E-2</c:v>
                </c:pt>
                <c:pt idx="881">
                  <c:v>5.0968399592250982E-2</c:v>
                </c:pt>
                <c:pt idx="882">
                  <c:v>5.0916496945008369E-2</c:v>
                </c:pt>
                <c:pt idx="883">
                  <c:v>5.0864699898268792E-2</c:v>
                </c:pt>
                <c:pt idx="884">
                  <c:v>5.0813008130079496E-2</c:v>
                </c:pt>
                <c:pt idx="885">
                  <c:v>5.076142131979515E-2</c:v>
                </c:pt>
                <c:pt idx="886">
                  <c:v>5.0709939148071224E-2</c:v>
                </c:pt>
                <c:pt idx="887">
                  <c:v>5.0658561296857377E-2</c:v>
                </c:pt>
                <c:pt idx="888">
                  <c:v>5.0607287449390914E-2</c:v>
                </c:pt>
                <c:pt idx="889">
                  <c:v>5.0556117290190321E-2</c:v>
                </c:pt>
                <c:pt idx="890">
                  <c:v>5.0505050505048721E-2</c:v>
                </c:pt>
                <c:pt idx="891">
                  <c:v>5.0454086781027481E-2</c:v>
                </c:pt>
                <c:pt idx="892">
                  <c:v>5.0403225806449833E-2</c:v>
                </c:pt>
                <c:pt idx="893">
                  <c:v>5.0352467270894499E-2</c:v>
                </c:pt>
                <c:pt idx="894">
                  <c:v>5.0301810865189381E-2</c:v>
                </c:pt>
                <c:pt idx="895">
                  <c:v>5.0251256281405268E-2</c:v>
                </c:pt>
                <c:pt idx="896">
                  <c:v>5.0200803212849594E-2</c:v>
                </c:pt>
                <c:pt idx="897">
                  <c:v>5.0150451354060377E-2</c:v>
                </c:pt>
                <c:pt idx="898">
                  <c:v>5.0100200400799801E-2</c:v>
                </c:pt>
                <c:pt idx="899">
                  <c:v>5.0050050050048242E-2</c:v>
                </c:pt>
                <c:pt idx="900">
                  <c:v>4.9999999999998004E-2</c:v>
                </c:pt>
              </c:numCache>
            </c:numRef>
          </c:val>
        </c:ser>
        <c:ser>
          <c:idx val="1"/>
          <c:order val="1"/>
          <c:tx>
            <c:strRef>
              <c:f>data!$AR$2</c:f>
              <c:strCache>
                <c:ptCount val="1"/>
                <c:pt idx="0">
                  <c:v>Contributory percentage (contribution subsidy)</c:v>
                </c:pt>
              </c:strCache>
            </c:strRef>
          </c:tx>
          <c:cat>
            <c:numRef>
              <c:f>data!$D$103:$D$1003</c:f>
              <c:numCache>
                <c:formatCode>General</c:formatCode>
                <c:ptCount val="901"/>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c:v>
                </c:pt>
                <c:pt idx="101">
                  <c:v>2.0099999999999998</c:v>
                </c:pt>
                <c:pt idx="102">
                  <c:v>2.02</c:v>
                </c:pt>
                <c:pt idx="103">
                  <c:v>2.0299999999999998</c:v>
                </c:pt>
                <c:pt idx="104">
                  <c:v>2.04</c:v>
                </c:pt>
                <c:pt idx="105">
                  <c:v>2.0499999999999998</c:v>
                </c:pt>
                <c:pt idx="106">
                  <c:v>2.06</c:v>
                </c:pt>
                <c:pt idx="107">
                  <c:v>2.0699999999999998</c:v>
                </c:pt>
                <c:pt idx="108">
                  <c:v>2.08</c:v>
                </c:pt>
                <c:pt idx="109">
                  <c:v>2.09</c:v>
                </c:pt>
                <c:pt idx="110">
                  <c:v>2.1</c:v>
                </c:pt>
                <c:pt idx="111">
                  <c:v>2.11</c:v>
                </c:pt>
                <c:pt idx="112">
                  <c:v>2.12</c:v>
                </c:pt>
                <c:pt idx="113">
                  <c:v>2.13</c:v>
                </c:pt>
                <c:pt idx="114">
                  <c:v>2.14</c:v>
                </c:pt>
                <c:pt idx="115">
                  <c:v>2.15</c:v>
                </c:pt>
                <c:pt idx="116">
                  <c:v>2.16</c:v>
                </c:pt>
                <c:pt idx="117">
                  <c:v>2.17</c:v>
                </c:pt>
                <c:pt idx="118">
                  <c:v>2.1800000000000002</c:v>
                </c:pt>
                <c:pt idx="119">
                  <c:v>2.19</c:v>
                </c:pt>
                <c:pt idx="120">
                  <c:v>2.2000000000000002</c:v>
                </c:pt>
                <c:pt idx="121">
                  <c:v>2.21</c:v>
                </c:pt>
                <c:pt idx="122">
                  <c:v>2.2200000000000002</c:v>
                </c:pt>
                <c:pt idx="123">
                  <c:v>2.23</c:v>
                </c:pt>
                <c:pt idx="124">
                  <c:v>2.2400000000000002</c:v>
                </c:pt>
                <c:pt idx="125">
                  <c:v>2.25</c:v>
                </c:pt>
                <c:pt idx="126">
                  <c:v>2.2599999999999998</c:v>
                </c:pt>
                <c:pt idx="127">
                  <c:v>2.27</c:v>
                </c:pt>
                <c:pt idx="128">
                  <c:v>2.2799999999999998</c:v>
                </c:pt>
                <c:pt idx="129">
                  <c:v>2.29</c:v>
                </c:pt>
                <c:pt idx="130">
                  <c:v>2.2999999999999998</c:v>
                </c:pt>
                <c:pt idx="131">
                  <c:v>2.31</c:v>
                </c:pt>
                <c:pt idx="132">
                  <c:v>2.3199999999999998</c:v>
                </c:pt>
                <c:pt idx="133">
                  <c:v>2.33</c:v>
                </c:pt>
                <c:pt idx="134">
                  <c:v>2.34</c:v>
                </c:pt>
                <c:pt idx="135">
                  <c:v>2.35</c:v>
                </c:pt>
                <c:pt idx="136">
                  <c:v>2.36</c:v>
                </c:pt>
                <c:pt idx="137">
                  <c:v>2.37</c:v>
                </c:pt>
                <c:pt idx="138">
                  <c:v>2.38</c:v>
                </c:pt>
                <c:pt idx="139">
                  <c:v>2.39</c:v>
                </c:pt>
                <c:pt idx="140">
                  <c:v>2.4</c:v>
                </c:pt>
                <c:pt idx="141">
                  <c:v>2.41</c:v>
                </c:pt>
                <c:pt idx="142">
                  <c:v>2.42</c:v>
                </c:pt>
                <c:pt idx="143">
                  <c:v>2.4300000000000002</c:v>
                </c:pt>
                <c:pt idx="144">
                  <c:v>2.44</c:v>
                </c:pt>
                <c:pt idx="145">
                  <c:v>2.4500000000000002</c:v>
                </c:pt>
                <c:pt idx="146">
                  <c:v>2.46</c:v>
                </c:pt>
                <c:pt idx="147">
                  <c:v>2.4700000000000002</c:v>
                </c:pt>
                <c:pt idx="148">
                  <c:v>2.48</c:v>
                </c:pt>
                <c:pt idx="149">
                  <c:v>2.4900000000000002</c:v>
                </c:pt>
                <c:pt idx="150">
                  <c:v>2.5</c:v>
                </c:pt>
                <c:pt idx="151">
                  <c:v>2.5099999999999998</c:v>
                </c:pt>
                <c:pt idx="152">
                  <c:v>2.52</c:v>
                </c:pt>
                <c:pt idx="153">
                  <c:v>2.5299999999999998</c:v>
                </c:pt>
                <c:pt idx="154">
                  <c:v>2.54</c:v>
                </c:pt>
                <c:pt idx="155">
                  <c:v>2.5499999999999998</c:v>
                </c:pt>
                <c:pt idx="156">
                  <c:v>2.56</c:v>
                </c:pt>
                <c:pt idx="157">
                  <c:v>2.57</c:v>
                </c:pt>
                <c:pt idx="158">
                  <c:v>2.58</c:v>
                </c:pt>
                <c:pt idx="159">
                  <c:v>2.59</c:v>
                </c:pt>
                <c:pt idx="160">
                  <c:v>2.6</c:v>
                </c:pt>
                <c:pt idx="161">
                  <c:v>2.61</c:v>
                </c:pt>
                <c:pt idx="162">
                  <c:v>2.62</c:v>
                </c:pt>
                <c:pt idx="163">
                  <c:v>2.63</c:v>
                </c:pt>
                <c:pt idx="164">
                  <c:v>2.64</c:v>
                </c:pt>
                <c:pt idx="165">
                  <c:v>2.65</c:v>
                </c:pt>
                <c:pt idx="166">
                  <c:v>2.66</c:v>
                </c:pt>
                <c:pt idx="167">
                  <c:v>2.67</c:v>
                </c:pt>
                <c:pt idx="168">
                  <c:v>2.68</c:v>
                </c:pt>
                <c:pt idx="169">
                  <c:v>2.69</c:v>
                </c:pt>
                <c:pt idx="170">
                  <c:v>2.7</c:v>
                </c:pt>
                <c:pt idx="171">
                  <c:v>2.71</c:v>
                </c:pt>
                <c:pt idx="172">
                  <c:v>2.72</c:v>
                </c:pt>
                <c:pt idx="173">
                  <c:v>2.73</c:v>
                </c:pt>
                <c:pt idx="174">
                  <c:v>2.74</c:v>
                </c:pt>
                <c:pt idx="175">
                  <c:v>2.75</c:v>
                </c:pt>
                <c:pt idx="176">
                  <c:v>2.76</c:v>
                </c:pt>
                <c:pt idx="177">
                  <c:v>2.77</c:v>
                </c:pt>
                <c:pt idx="178">
                  <c:v>2.78</c:v>
                </c:pt>
                <c:pt idx="179">
                  <c:v>2.79</c:v>
                </c:pt>
                <c:pt idx="180">
                  <c:v>2.8</c:v>
                </c:pt>
                <c:pt idx="181">
                  <c:v>2.81</c:v>
                </c:pt>
                <c:pt idx="182">
                  <c:v>2.82</c:v>
                </c:pt>
                <c:pt idx="183">
                  <c:v>2.83</c:v>
                </c:pt>
                <c:pt idx="184">
                  <c:v>2.84</c:v>
                </c:pt>
                <c:pt idx="185">
                  <c:v>2.85</c:v>
                </c:pt>
                <c:pt idx="186">
                  <c:v>2.86</c:v>
                </c:pt>
                <c:pt idx="187">
                  <c:v>2.87</c:v>
                </c:pt>
                <c:pt idx="188">
                  <c:v>2.88</c:v>
                </c:pt>
                <c:pt idx="189">
                  <c:v>2.89</c:v>
                </c:pt>
                <c:pt idx="190">
                  <c:v>2.9</c:v>
                </c:pt>
                <c:pt idx="191">
                  <c:v>2.91</c:v>
                </c:pt>
                <c:pt idx="192">
                  <c:v>2.92</c:v>
                </c:pt>
                <c:pt idx="193">
                  <c:v>2.93</c:v>
                </c:pt>
                <c:pt idx="194">
                  <c:v>2.94</c:v>
                </c:pt>
                <c:pt idx="195">
                  <c:v>2.95</c:v>
                </c:pt>
                <c:pt idx="196">
                  <c:v>2.96</c:v>
                </c:pt>
                <c:pt idx="197">
                  <c:v>2.97</c:v>
                </c:pt>
                <c:pt idx="198">
                  <c:v>2.98</c:v>
                </c:pt>
                <c:pt idx="199">
                  <c:v>2.99</c:v>
                </c:pt>
                <c:pt idx="200">
                  <c:v>3</c:v>
                </c:pt>
                <c:pt idx="201">
                  <c:v>3.01</c:v>
                </c:pt>
                <c:pt idx="202">
                  <c:v>3.02</c:v>
                </c:pt>
                <c:pt idx="203">
                  <c:v>3.03</c:v>
                </c:pt>
                <c:pt idx="204">
                  <c:v>3.04</c:v>
                </c:pt>
                <c:pt idx="205">
                  <c:v>3.05</c:v>
                </c:pt>
                <c:pt idx="206">
                  <c:v>3.06</c:v>
                </c:pt>
                <c:pt idx="207">
                  <c:v>3.07</c:v>
                </c:pt>
                <c:pt idx="208">
                  <c:v>3.08</c:v>
                </c:pt>
                <c:pt idx="209">
                  <c:v>3.09</c:v>
                </c:pt>
                <c:pt idx="210">
                  <c:v>3.1</c:v>
                </c:pt>
                <c:pt idx="211">
                  <c:v>3.11</c:v>
                </c:pt>
                <c:pt idx="212">
                  <c:v>3.12</c:v>
                </c:pt>
                <c:pt idx="213">
                  <c:v>3.13</c:v>
                </c:pt>
                <c:pt idx="214">
                  <c:v>3.14</c:v>
                </c:pt>
                <c:pt idx="215">
                  <c:v>3.15</c:v>
                </c:pt>
                <c:pt idx="216">
                  <c:v>3.16</c:v>
                </c:pt>
                <c:pt idx="217">
                  <c:v>3.17</c:v>
                </c:pt>
                <c:pt idx="218">
                  <c:v>3.18</c:v>
                </c:pt>
                <c:pt idx="219">
                  <c:v>3.19</c:v>
                </c:pt>
                <c:pt idx="220">
                  <c:v>3.2</c:v>
                </c:pt>
                <c:pt idx="221">
                  <c:v>3.21</c:v>
                </c:pt>
                <c:pt idx="222">
                  <c:v>3.22</c:v>
                </c:pt>
                <c:pt idx="223">
                  <c:v>3.23</c:v>
                </c:pt>
                <c:pt idx="224">
                  <c:v>3.24</c:v>
                </c:pt>
                <c:pt idx="225">
                  <c:v>3.25</c:v>
                </c:pt>
                <c:pt idx="226">
                  <c:v>3.26</c:v>
                </c:pt>
                <c:pt idx="227">
                  <c:v>3.27</c:v>
                </c:pt>
                <c:pt idx="228">
                  <c:v>3.28</c:v>
                </c:pt>
                <c:pt idx="229">
                  <c:v>3.29</c:v>
                </c:pt>
                <c:pt idx="230">
                  <c:v>3.3</c:v>
                </c:pt>
                <c:pt idx="231">
                  <c:v>3.31</c:v>
                </c:pt>
                <c:pt idx="232">
                  <c:v>3.32</c:v>
                </c:pt>
                <c:pt idx="233">
                  <c:v>3.33</c:v>
                </c:pt>
                <c:pt idx="234">
                  <c:v>3.34</c:v>
                </c:pt>
                <c:pt idx="235">
                  <c:v>3.35</c:v>
                </c:pt>
                <c:pt idx="236">
                  <c:v>3.36</c:v>
                </c:pt>
                <c:pt idx="237">
                  <c:v>3.37</c:v>
                </c:pt>
                <c:pt idx="238">
                  <c:v>3.38</c:v>
                </c:pt>
                <c:pt idx="239">
                  <c:v>3.39</c:v>
                </c:pt>
                <c:pt idx="240">
                  <c:v>3.4</c:v>
                </c:pt>
                <c:pt idx="241">
                  <c:v>3.41</c:v>
                </c:pt>
                <c:pt idx="242">
                  <c:v>3.42</c:v>
                </c:pt>
                <c:pt idx="243">
                  <c:v>3.43</c:v>
                </c:pt>
                <c:pt idx="244">
                  <c:v>3.44</c:v>
                </c:pt>
                <c:pt idx="245">
                  <c:v>3.45</c:v>
                </c:pt>
                <c:pt idx="246">
                  <c:v>3.46</c:v>
                </c:pt>
                <c:pt idx="247">
                  <c:v>3.47</c:v>
                </c:pt>
                <c:pt idx="248">
                  <c:v>3.48</c:v>
                </c:pt>
                <c:pt idx="249">
                  <c:v>3.49</c:v>
                </c:pt>
                <c:pt idx="250">
                  <c:v>3.5</c:v>
                </c:pt>
                <c:pt idx="251">
                  <c:v>3.51</c:v>
                </c:pt>
                <c:pt idx="252">
                  <c:v>3.52</c:v>
                </c:pt>
                <c:pt idx="253">
                  <c:v>3.53</c:v>
                </c:pt>
                <c:pt idx="254">
                  <c:v>3.54</c:v>
                </c:pt>
                <c:pt idx="255">
                  <c:v>3.55</c:v>
                </c:pt>
                <c:pt idx="256">
                  <c:v>3.56</c:v>
                </c:pt>
                <c:pt idx="257">
                  <c:v>3.57</c:v>
                </c:pt>
                <c:pt idx="258">
                  <c:v>3.58</c:v>
                </c:pt>
                <c:pt idx="259">
                  <c:v>3.59</c:v>
                </c:pt>
                <c:pt idx="260">
                  <c:v>3.6</c:v>
                </c:pt>
                <c:pt idx="261">
                  <c:v>3.61</c:v>
                </c:pt>
                <c:pt idx="262">
                  <c:v>3.62</c:v>
                </c:pt>
                <c:pt idx="263">
                  <c:v>3.63</c:v>
                </c:pt>
                <c:pt idx="264">
                  <c:v>3.64</c:v>
                </c:pt>
                <c:pt idx="265">
                  <c:v>3.65</c:v>
                </c:pt>
                <c:pt idx="266">
                  <c:v>3.66</c:v>
                </c:pt>
                <c:pt idx="267">
                  <c:v>3.67</c:v>
                </c:pt>
                <c:pt idx="268">
                  <c:v>3.68</c:v>
                </c:pt>
                <c:pt idx="269">
                  <c:v>3.69</c:v>
                </c:pt>
                <c:pt idx="270">
                  <c:v>3.7</c:v>
                </c:pt>
                <c:pt idx="271">
                  <c:v>3.71</c:v>
                </c:pt>
                <c:pt idx="272">
                  <c:v>3.72</c:v>
                </c:pt>
                <c:pt idx="273">
                  <c:v>3.73</c:v>
                </c:pt>
                <c:pt idx="274">
                  <c:v>3.74</c:v>
                </c:pt>
                <c:pt idx="275">
                  <c:v>3.75</c:v>
                </c:pt>
                <c:pt idx="276">
                  <c:v>3.76</c:v>
                </c:pt>
                <c:pt idx="277">
                  <c:v>3.77</c:v>
                </c:pt>
                <c:pt idx="278">
                  <c:v>3.78</c:v>
                </c:pt>
                <c:pt idx="279">
                  <c:v>3.79</c:v>
                </c:pt>
                <c:pt idx="280">
                  <c:v>3.8</c:v>
                </c:pt>
                <c:pt idx="281">
                  <c:v>3.81</c:v>
                </c:pt>
                <c:pt idx="282">
                  <c:v>3.82</c:v>
                </c:pt>
                <c:pt idx="283">
                  <c:v>3.83</c:v>
                </c:pt>
                <c:pt idx="284">
                  <c:v>3.84</c:v>
                </c:pt>
                <c:pt idx="285">
                  <c:v>3.85</c:v>
                </c:pt>
                <c:pt idx="286">
                  <c:v>3.86</c:v>
                </c:pt>
                <c:pt idx="287">
                  <c:v>3.87</c:v>
                </c:pt>
                <c:pt idx="288">
                  <c:v>3.88</c:v>
                </c:pt>
                <c:pt idx="289">
                  <c:v>3.89</c:v>
                </c:pt>
                <c:pt idx="290">
                  <c:v>3.9</c:v>
                </c:pt>
                <c:pt idx="291">
                  <c:v>3.91</c:v>
                </c:pt>
                <c:pt idx="292">
                  <c:v>3.92</c:v>
                </c:pt>
                <c:pt idx="293">
                  <c:v>3.93</c:v>
                </c:pt>
                <c:pt idx="294">
                  <c:v>3.94</c:v>
                </c:pt>
                <c:pt idx="295">
                  <c:v>3.95</c:v>
                </c:pt>
                <c:pt idx="296">
                  <c:v>3.96</c:v>
                </c:pt>
                <c:pt idx="297">
                  <c:v>3.97</c:v>
                </c:pt>
                <c:pt idx="298">
                  <c:v>3.98</c:v>
                </c:pt>
                <c:pt idx="299">
                  <c:v>3.99</c:v>
                </c:pt>
                <c:pt idx="300">
                  <c:v>4</c:v>
                </c:pt>
                <c:pt idx="301">
                  <c:v>4.01</c:v>
                </c:pt>
                <c:pt idx="302">
                  <c:v>4.0199999999999996</c:v>
                </c:pt>
                <c:pt idx="303">
                  <c:v>4.03</c:v>
                </c:pt>
                <c:pt idx="304">
                  <c:v>4.04</c:v>
                </c:pt>
                <c:pt idx="305">
                  <c:v>4.05</c:v>
                </c:pt>
                <c:pt idx="306">
                  <c:v>4.0599999999999996</c:v>
                </c:pt>
                <c:pt idx="307">
                  <c:v>4.07</c:v>
                </c:pt>
                <c:pt idx="308">
                  <c:v>4.08</c:v>
                </c:pt>
                <c:pt idx="309">
                  <c:v>4.09</c:v>
                </c:pt>
                <c:pt idx="310">
                  <c:v>4.0999999999999996</c:v>
                </c:pt>
                <c:pt idx="311">
                  <c:v>4.1100000000000003</c:v>
                </c:pt>
                <c:pt idx="312">
                  <c:v>4.12</c:v>
                </c:pt>
                <c:pt idx="313">
                  <c:v>4.13</c:v>
                </c:pt>
                <c:pt idx="314">
                  <c:v>4.1399999999999997</c:v>
                </c:pt>
                <c:pt idx="315">
                  <c:v>4.1500000000000004</c:v>
                </c:pt>
                <c:pt idx="316">
                  <c:v>4.16</c:v>
                </c:pt>
                <c:pt idx="317">
                  <c:v>4.17</c:v>
                </c:pt>
                <c:pt idx="318">
                  <c:v>4.1800000000000104</c:v>
                </c:pt>
                <c:pt idx="319">
                  <c:v>4.1900000000000004</c:v>
                </c:pt>
                <c:pt idx="320">
                  <c:v>4.2</c:v>
                </c:pt>
                <c:pt idx="321">
                  <c:v>4.2100000000000097</c:v>
                </c:pt>
                <c:pt idx="322">
                  <c:v>4.2200000000000104</c:v>
                </c:pt>
                <c:pt idx="323">
                  <c:v>4.2300000000000102</c:v>
                </c:pt>
                <c:pt idx="324">
                  <c:v>4.24000000000001</c:v>
                </c:pt>
                <c:pt idx="325">
                  <c:v>4.2500000000000098</c:v>
                </c:pt>
                <c:pt idx="326">
                  <c:v>4.2600000000000096</c:v>
                </c:pt>
                <c:pt idx="327">
                  <c:v>4.2700000000000102</c:v>
                </c:pt>
                <c:pt idx="328">
                  <c:v>4.28000000000001</c:v>
                </c:pt>
                <c:pt idx="329">
                  <c:v>4.2900000000000098</c:v>
                </c:pt>
                <c:pt idx="330">
                  <c:v>4.3000000000000096</c:v>
                </c:pt>
                <c:pt idx="331">
                  <c:v>4.3100000000000103</c:v>
                </c:pt>
                <c:pt idx="332">
                  <c:v>4.3200000000000101</c:v>
                </c:pt>
                <c:pt idx="333">
                  <c:v>4.3300000000000098</c:v>
                </c:pt>
                <c:pt idx="334">
                  <c:v>4.3400000000000096</c:v>
                </c:pt>
                <c:pt idx="335">
                  <c:v>4.3500000000000103</c:v>
                </c:pt>
                <c:pt idx="336">
                  <c:v>4.3600000000000101</c:v>
                </c:pt>
                <c:pt idx="337">
                  <c:v>4.3700000000000099</c:v>
                </c:pt>
                <c:pt idx="338">
                  <c:v>4.3800000000000097</c:v>
                </c:pt>
                <c:pt idx="339">
                  <c:v>4.3900000000000103</c:v>
                </c:pt>
                <c:pt idx="340">
                  <c:v>4.4000000000000101</c:v>
                </c:pt>
                <c:pt idx="341">
                  <c:v>4.4100000000000099</c:v>
                </c:pt>
                <c:pt idx="342">
                  <c:v>4.4200000000000097</c:v>
                </c:pt>
                <c:pt idx="343">
                  <c:v>4.4300000000000104</c:v>
                </c:pt>
                <c:pt idx="344">
                  <c:v>4.4400000000000102</c:v>
                </c:pt>
                <c:pt idx="345">
                  <c:v>4.4500000000000099</c:v>
                </c:pt>
                <c:pt idx="346">
                  <c:v>4.4600000000000097</c:v>
                </c:pt>
                <c:pt idx="347">
                  <c:v>4.4700000000000104</c:v>
                </c:pt>
                <c:pt idx="348">
                  <c:v>4.4800000000000102</c:v>
                </c:pt>
                <c:pt idx="349">
                  <c:v>4.49000000000001</c:v>
                </c:pt>
                <c:pt idx="350">
                  <c:v>4.5000000000000098</c:v>
                </c:pt>
                <c:pt idx="351">
                  <c:v>4.5100000000000096</c:v>
                </c:pt>
                <c:pt idx="352">
                  <c:v>4.5200000000000102</c:v>
                </c:pt>
                <c:pt idx="353">
                  <c:v>4.53000000000001</c:v>
                </c:pt>
                <c:pt idx="354">
                  <c:v>4.5400000000000098</c:v>
                </c:pt>
                <c:pt idx="355">
                  <c:v>4.5500000000000096</c:v>
                </c:pt>
                <c:pt idx="356">
                  <c:v>4.5600000000000103</c:v>
                </c:pt>
                <c:pt idx="357">
                  <c:v>4.5700000000000101</c:v>
                </c:pt>
                <c:pt idx="358">
                  <c:v>4.5800000000000098</c:v>
                </c:pt>
                <c:pt idx="359">
                  <c:v>4.5900000000000096</c:v>
                </c:pt>
                <c:pt idx="360">
                  <c:v>4.6000000000000103</c:v>
                </c:pt>
                <c:pt idx="361">
                  <c:v>4.6100000000000199</c:v>
                </c:pt>
                <c:pt idx="362">
                  <c:v>4.6200000000000196</c:v>
                </c:pt>
                <c:pt idx="363">
                  <c:v>4.6300000000000097</c:v>
                </c:pt>
                <c:pt idx="364">
                  <c:v>4.6400000000000103</c:v>
                </c:pt>
                <c:pt idx="365">
                  <c:v>4.6500000000000101</c:v>
                </c:pt>
                <c:pt idx="366">
                  <c:v>4.6600000000000197</c:v>
                </c:pt>
                <c:pt idx="367">
                  <c:v>4.6700000000000204</c:v>
                </c:pt>
                <c:pt idx="368">
                  <c:v>4.6800000000000201</c:v>
                </c:pt>
                <c:pt idx="369">
                  <c:v>4.6900000000000199</c:v>
                </c:pt>
                <c:pt idx="370">
                  <c:v>4.7000000000000197</c:v>
                </c:pt>
                <c:pt idx="371">
                  <c:v>4.7100000000000204</c:v>
                </c:pt>
                <c:pt idx="372">
                  <c:v>4.7200000000000202</c:v>
                </c:pt>
                <c:pt idx="373">
                  <c:v>4.73000000000002</c:v>
                </c:pt>
                <c:pt idx="374">
                  <c:v>4.7400000000000198</c:v>
                </c:pt>
                <c:pt idx="375">
                  <c:v>4.7500000000000204</c:v>
                </c:pt>
                <c:pt idx="376">
                  <c:v>4.7600000000000202</c:v>
                </c:pt>
                <c:pt idx="377">
                  <c:v>4.77000000000002</c:v>
                </c:pt>
                <c:pt idx="378">
                  <c:v>4.7800000000000198</c:v>
                </c:pt>
                <c:pt idx="379">
                  <c:v>4.7900000000000196</c:v>
                </c:pt>
                <c:pt idx="380">
                  <c:v>4.8000000000000203</c:v>
                </c:pt>
                <c:pt idx="381">
                  <c:v>4.81000000000002</c:v>
                </c:pt>
                <c:pt idx="382">
                  <c:v>4.8200000000000198</c:v>
                </c:pt>
                <c:pt idx="383">
                  <c:v>4.8300000000000196</c:v>
                </c:pt>
                <c:pt idx="384">
                  <c:v>4.8400000000000203</c:v>
                </c:pt>
                <c:pt idx="385">
                  <c:v>4.8500000000000201</c:v>
                </c:pt>
                <c:pt idx="386">
                  <c:v>4.8600000000000199</c:v>
                </c:pt>
                <c:pt idx="387">
                  <c:v>4.8700000000000196</c:v>
                </c:pt>
                <c:pt idx="388">
                  <c:v>4.8800000000000203</c:v>
                </c:pt>
                <c:pt idx="389">
                  <c:v>4.8900000000000201</c:v>
                </c:pt>
                <c:pt idx="390">
                  <c:v>4.9000000000000199</c:v>
                </c:pt>
                <c:pt idx="391">
                  <c:v>4.9100000000000197</c:v>
                </c:pt>
                <c:pt idx="392">
                  <c:v>4.9200000000000204</c:v>
                </c:pt>
                <c:pt idx="393">
                  <c:v>4.9300000000000201</c:v>
                </c:pt>
                <c:pt idx="394">
                  <c:v>4.9400000000000199</c:v>
                </c:pt>
                <c:pt idx="395">
                  <c:v>4.9500000000000197</c:v>
                </c:pt>
                <c:pt idx="396">
                  <c:v>4.9600000000000204</c:v>
                </c:pt>
                <c:pt idx="397">
                  <c:v>4.9700000000000202</c:v>
                </c:pt>
                <c:pt idx="398">
                  <c:v>4.98000000000002</c:v>
                </c:pt>
                <c:pt idx="399">
                  <c:v>4.9900000000000198</c:v>
                </c:pt>
                <c:pt idx="400">
                  <c:v>5.0000000000000204</c:v>
                </c:pt>
                <c:pt idx="401">
                  <c:v>5.0100000000000202</c:v>
                </c:pt>
                <c:pt idx="402">
                  <c:v>5.02000000000002</c:v>
                </c:pt>
                <c:pt idx="403">
                  <c:v>5.0300000000000198</c:v>
                </c:pt>
                <c:pt idx="404">
                  <c:v>5.0400000000000196</c:v>
                </c:pt>
                <c:pt idx="405">
                  <c:v>5.0500000000000203</c:v>
                </c:pt>
                <c:pt idx="406">
                  <c:v>5.06000000000002</c:v>
                </c:pt>
                <c:pt idx="407">
                  <c:v>5.0700000000000296</c:v>
                </c:pt>
                <c:pt idx="408">
                  <c:v>5.0800000000000303</c:v>
                </c:pt>
                <c:pt idx="409">
                  <c:v>5.0900000000000301</c:v>
                </c:pt>
                <c:pt idx="410">
                  <c:v>5.1000000000000298</c:v>
                </c:pt>
                <c:pt idx="411">
                  <c:v>5.1100000000000296</c:v>
                </c:pt>
                <c:pt idx="412">
                  <c:v>5.1200000000000303</c:v>
                </c:pt>
                <c:pt idx="413">
                  <c:v>5.1300000000000301</c:v>
                </c:pt>
                <c:pt idx="414">
                  <c:v>5.1400000000000299</c:v>
                </c:pt>
                <c:pt idx="415">
                  <c:v>5.1500000000000297</c:v>
                </c:pt>
                <c:pt idx="416">
                  <c:v>5.1600000000000303</c:v>
                </c:pt>
                <c:pt idx="417">
                  <c:v>5.1700000000000301</c:v>
                </c:pt>
                <c:pt idx="418">
                  <c:v>5.1800000000000299</c:v>
                </c:pt>
                <c:pt idx="419">
                  <c:v>5.1900000000000297</c:v>
                </c:pt>
                <c:pt idx="420">
                  <c:v>5.2000000000000304</c:v>
                </c:pt>
                <c:pt idx="421">
                  <c:v>5.2100000000000302</c:v>
                </c:pt>
                <c:pt idx="422">
                  <c:v>5.2200000000000397</c:v>
                </c:pt>
                <c:pt idx="423">
                  <c:v>5.2300000000000404</c:v>
                </c:pt>
                <c:pt idx="424">
                  <c:v>5.2400000000000402</c:v>
                </c:pt>
                <c:pt idx="425">
                  <c:v>5.25000000000004</c:v>
                </c:pt>
                <c:pt idx="426">
                  <c:v>5.2600000000000398</c:v>
                </c:pt>
                <c:pt idx="427">
                  <c:v>5.2700000000000404</c:v>
                </c:pt>
                <c:pt idx="428">
                  <c:v>5.2800000000000402</c:v>
                </c:pt>
                <c:pt idx="429">
                  <c:v>5.29000000000004</c:v>
                </c:pt>
                <c:pt idx="430">
                  <c:v>5.3000000000000398</c:v>
                </c:pt>
                <c:pt idx="431">
                  <c:v>5.3100000000000396</c:v>
                </c:pt>
                <c:pt idx="432">
                  <c:v>5.3200000000000403</c:v>
                </c:pt>
                <c:pt idx="433">
                  <c:v>5.33000000000004</c:v>
                </c:pt>
                <c:pt idx="434">
                  <c:v>5.3400000000000398</c:v>
                </c:pt>
                <c:pt idx="435">
                  <c:v>5.3500000000000396</c:v>
                </c:pt>
                <c:pt idx="436">
                  <c:v>5.3600000000000403</c:v>
                </c:pt>
                <c:pt idx="437">
                  <c:v>5.3700000000000498</c:v>
                </c:pt>
                <c:pt idx="438">
                  <c:v>5.3800000000000496</c:v>
                </c:pt>
                <c:pt idx="439">
                  <c:v>5.3900000000000503</c:v>
                </c:pt>
                <c:pt idx="440">
                  <c:v>5.4000000000000501</c:v>
                </c:pt>
                <c:pt idx="441">
                  <c:v>5.4100000000000499</c:v>
                </c:pt>
                <c:pt idx="442">
                  <c:v>5.4200000000000497</c:v>
                </c:pt>
                <c:pt idx="443">
                  <c:v>5.4300000000000503</c:v>
                </c:pt>
                <c:pt idx="444">
                  <c:v>5.4400000000000501</c:v>
                </c:pt>
                <c:pt idx="445">
                  <c:v>5.4500000000000499</c:v>
                </c:pt>
                <c:pt idx="446">
                  <c:v>5.4600000000000497</c:v>
                </c:pt>
                <c:pt idx="447">
                  <c:v>5.4700000000000504</c:v>
                </c:pt>
                <c:pt idx="448">
                  <c:v>5.4800000000000502</c:v>
                </c:pt>
                <c:pt idx="449">
                  <c:v>5.49000000000005</c:v>
                </c:pt>
                <c:pt idx="450">
                  <c:v>5.5000000000000497</c:v>
                </c:pt>
                <c:pt idx="451">
                  <c:v>5.5100000000000504</c:v>
                </c:pt>
                <c:pt idx="452">
                  <c:v>5.52000000000006</c:v>
                </c:pt>
                <c:pt idx="453">
                  <c:v>5.5300000000000598</c:v>
                </c:pt>
                <c:pt idx="454">
                  <c:v>5.5400000000000604</c:v>
                </c:pt>
                <c:pt idx="455">
                  <c:v>5.5500000000000602</c:v>
                </c:pt>
                <c:pt idx="456">
                  <c:v>5.56000000000006</c:v>
                </c:pt>
                <c:pt idx="457">
                  <c:v>5.5700000000000598</c:v>
                </c:pt>
                <c:pt idx="458">
                  <c:v>5.5800000000000596</c:v>
                </c:pt>
                <c:pt idx="459">
                  <c:v>5.5900000000000603</c:v>
                </c:pt>
                <c:pt idx="460">
                  <c:v>5.60000000000006</c:v>
                </c:pt>
                <c:pt idx="461">
                  <c:v>5.6100000000000598</c:v>
                </c:pt>
                <c:pt idx="462">
                  <c:v>5.6200000000000596</c:v>
                </c:pt>
                <c:pt idx="463">
                  <c:v>5.6300000000000603</c:v>
                </c:pt>
                <c:pt idx="464">
                  <c:v>5.6400000000000601</c:v>
                </c:pt>
                <c:pt idx="465">
                  <c:v>5.6500000000000599</c:v>
                </c:pt>
                <c:pt idx="466">
                  <c:v>5.6600000000000597</c:v>
                </c:pt>
                <c:pt idx="467">
                  <c:v>5.6700000000000701</c:v>
                </c:pt>
                <c:pt idx="468">
                  <c:v>5.6800000000000699</c:v>
                </c:pt>
                <c:pt idx="469">
                  <c:v>5.6900000000000697</c:v>
                </c:pt>
                <c:pt idx="470">
                  <c:v>5.7000000000000703</c:v>
                </c:pt>
                <c:pt idx="471">
                  <c:v>5.7100000000000701</c:v>
                </c:pt>
                <c:pt idx="472">
                  <c:v>5.7200000000000699</c:v>
                </c:pt>
                <c:pt idx="473">
                  <c:v>5.7300000000000697</c:v>
                </c:pt>
                <c:pt idx="474">
                  <c:v>5.7400000000000704</c:v>
                </c:pt>
                <c:pt idx="475">
                  <c:v>5.7500000000000702</c:v>
                </c:pt>
                <c:pt idx="476">
                  <c:v>5.76000000000007</c:v>
                </c:pt>
                <c:pt idx="477">
                  <c:v>5.7700000000000697</c:v>
                </c:pt>
                <c:pt idx="478">
                  <c:v>5.7800000000000704</c:v>
                </c:pt>
                <c:pt idx="479">
                  <c:v>5.7900000000000702</c:v>
                </c:pt>
                <c:pt idx="480">
                  <c:v>5.80000000000007</c:v>
                </c:pt>
                <c:pt idx="481">
                  <c:v>5.8100000000000804</c:v>
                </c:pt>
                <c:pt idx="482">
                  <c:v>5.8200000000000802</c:v>
                </c:pt>
                <c:pt idx="483">
                  <c:v>5.83000000000008</c:v>
                </c:pt>
                <c:pt idx="484">
                  <c:v>5.8400000000000798</c:v>
                </c:pt>
                <c:pt idx="485">
                  <c:v>5.8500000000000796</c:v>
                </c:pt>
                <c:pt idx="486">
                  <c:v>5.8600000000000803</c:v>
                </c:pt>
                <c:pt idx="487">
                  <c:v>5.87000000000008</c:v>
                </c:pt>
                <c:pt idx="488">
                  <c:v>5.8800000000000798</c:v>
                </c:pt>
                <c:pt idx="489">
                  <c:v>5.8900000000000796</c:v>
                </c:pt>
                <c:pt idx="490">
                  <c:v>5.9000000000000803</c:v>
                </c:pt>
                <c:pt idx="491">
                  <c:v>5.9100000000000801</c:v>
                </c:pt>
                <c:pt idx="492">
                  <c:v>5.9200000000000799</c:v>
                </c:pt>
                <c:pt idx="493">
                  <c:v>5.9300000000000797</c:v>
                </c:pt>
                <c:pt idx="494">
                  <c:v>5.9400000000000803</c:v>
                </c:pt>
                <c:pt idx="495">
                  <c:v>5.9500000000000801</c:v>
                </c:pt>
                <c:pt idx="496">
                  <c:v>5.9600000000000799</c:v>
                </c:pt>
                <c:pt idx="497">
                  <c:v>5.9700000000000903</c:v>
                </c:pt>
                <c:pt idx="498">
                  <c:v>5.9800000000000901</c:v>
                </c:pt>
                <c:pt idx="499">
                  <c:v>5.9900000000000899</c:v>
                </c:pt>
                <c:pt idx="500">
                  <c:v>6.0000000000000897</c:v>
                </c:pt>
                <c:pt idx="501">
                  <c:v>6.0100000000000904</c:v>
                </c:pt>
                <c:pt idx="502">
                  <c:v>6.0200000000000902</c:v>
                </c:pt>
                <c:pt idx="503">
                  <c:v>6.03000000000009</c:v>
                </c:pt>
                <c:pt idx="504">
                  <c:v>6.0400000000000897</c:v>
                </c:pt>
                <c:pt idx="505">
                  <c:v>6.0500000000000904</c:v>
                </c:pt>
                <c:pt idx="506">
                  <c:v>6.0600000000000902</c:v>
                </c:pt>
                <c:pt idx="507">
                  <c:v>6.07000000000009</c:v>
                </c:pt>
                <c:pt idx="508">
                  <c:v>6.0800000000000898</c:v>
                </c:pt>
                <c:pt idx="509">
                  <c:v>6.0900000000000896</c:v>
                </c:pt>
                <c:pt idx="510">
                  <c:v>6.1000000000000902</c:v>
                </c:pt>
                <c:pt idx="511">
                  <c:v>6.1100000000000998</c:v>
                </c:pt>
                <c:pt idx="512">
                  <c:v>6.1200000000000996</c:v>
                </c:pt>
                <c:pt idx="513">
                  <c:v>6.1300000000001003</c:v>
                </c:pt>
                <c:pt idx="514">
                  <c:v>6.1400000000001</c:v>
                </c:pt>
                <c:pt idx="515">
                  <c:v>6.1500000000000998</c:v>
                </c:pt>
                <c:pt idx="516">
                  <c:v>6.1600000000000996</c:v>
                </c:pt>
                <c:pt idx="517">
                  <c:v>6.1700000000001003</c:v>
                </c:pt>
                <c:pt idx="518">
                  <c:v>6.1800000000001001</c:v>
                </c:pt>
                <c:pt idx="519">
                  <c:v>6.1900000000000999</c:v>
                </c:pt>
                <c:pt idx="520">
                  <c:v>6.2000000000000997</c:v>
                </c:pt>
                <c:pt idx="521">
                  <c:v>6.2100000000001003</c:v>
                </c:pt>
                <c:pt idx="522">
                  <c:v>6.2200000000001001</c:v>
                </c:pt>
                <c:pt idx="523">
                  <c:v>6.2300000000000999</c:v>
                </c:pt>
                <c:pt idx="524">
                  <c:v>6.2400000000000997</c:v>
                </c:pt>
                <c:pt idx="525">
                  <c:v>6.2500000000001101</c:v>
                </c:pt>
                <c:pt idx="526">
                  <c:v>6.2600000000001099</c:v>
                </c:pt>
                <c:pt idx="527">
                  <c:v>6.2700000000001097</c:v>
                </c:pt>
                <c:pt idx="528">
                  <c:v>6.2800000000001104</c:v>
                </c:pt>
                <c:pt idx="529">
                  <c:v>6.2900000000001102</c:v>
                </c:pt>
                <c:pt idx="530">
                  <c:v>6.30000000000011</c:v>
                </c:pt>
                <c:pt idx="531">
                  <c:v>6.3100000000001097</c:v>
                </c:pt>
                <c:pt idx="532">
                  <c:v>6.3200000000001104</c:v>
                </c:pt>
                <c:pt idx="533">
                  <c:v>6.3300000000001102</c:v>
                </c:pt>
                <c:pt idx="534">
                  <c:v>6.34000000000011</c:v>
                </c:pt>
                <c:pt idx="535">
                  <c:v>6.3500000000001098</c:v>
                </c:pt>
                <c:pt idx="536">
                  <c:v>6.3600000000001096</c:v>
                </c:pt>
                <c:pt idx="537">
                  <c:v>6.3700000000001102</c:v>
                </c:pt>
                <c:pt idx="538">
                  <c:v>6.38000000000011</c:v>
                </c:pt>
                <c:pt idx="539">
                  <c:v>6.3900000000001098</c:v>
                </c:pt>
                <c:pt idx="540">
                  <c:v>6.4000000000001203</c:v>
                </c:pt>
                <c:pt idx="541">
                  <c:v>6.41000000000012</c:v>
                </c:pt>
                <c:pt idx="542">
                  <c:v>6.4200000000001198</c:v>
                </c:pt>
                <c:pt idx="543">
                  <c:v>6.4300000000001196</c:v>
                </c:pt>
                <c:pt idx="544">
                  <c:v>6.4400000000001203</c:v>
                </c:pt>
                <c:pt idx="545">
                  <c:v>6.4500000000001201</c:v>
                </c:pt>
                <c:pt idx="546">
                  <c:v>6.4600000000001199</c:v>
                </c:pt>
                <c:pt idx="547">
                  <c:v>6.4700000000001197</c:v>
                </c:pt>
                <c:pt idx="548">
                  <c:v>6.4800000000001203</c:v>
                </c:pt>
                <c:pt idx="549">
                  <c:v>6.4900000000001201</c:v>
                </c:pt>
                <c:pt idx="550">
                  <c:v>6.5000000000001199</c:v>
                </c:pt>
                <c:pt idx="551">
                  <c:v>6.5100000000001197</c:v>
                </c:pt>
                <c:pt idx="552">
                  <c:v>6.5200000000001204</c:v>
                </c:pt>
                <c:pt idx="553">
                  <c:v>6.5300000000001202</c:v>
                </c:pt>
                <c:pt idx="554">
                  <c:v>6.5400000000001199</c:v>
                </c:pt>
                <c:pt idx="555">
                  <c:v>6.5500000000001304</c:v>
                </c:pt>
                <c:pt idx="556">
                  <c:v>6.5600000000001302</c:v>
                </c:pt>
                <c:pt idx="557">
                  <c:v>6.57000000000013</c:v>
                </c:pt>
                <c:pt idx="558">
                  <c:v>6.5800000000001297</c:v>
                </c:pt>
                <c:pt idx="559">
                  <c:v>6.5900000000001304</c:v>
                </c:pt>
                <c:pt idx="560">
                  <c:v>6.6000000000001302</c:v>
                </c:pt>
                <c:pt idx="561">
                  <c:v>6.61000000000013</c:v>
                </c:pt>
                <c:pt idx="562">
                  <c:v>6.6200000000001298</c:v>
                </c:pt>
                <c:pt idx="563">
                  <c:v>6.6300000000001296</c:v>
                </c:pt>
                <c:pt idx="564">
                  <c:v>6.6400000000001302</c:v>
                </c:pt>
                <c:pt idx="565">
                  <c:v>6.65000000000013</c:v>
                </c:pt>
                <c:pt idx="566">
                  <c:v>6.6600000000001298</c:v>
                </c:pt>
                <c:pt idx="567">
                  <c:v>6.6700000000001296</c:v>
                </c:pt>
                <c:pt idx="568">
                  <c:v>6.6800000000001303</c:v>
                </c:pt>
                <c:pt idx="569">
                  <c:v>6.6900000000001301</c:v>
                </c:pt>
                <c:pt idx="570">
                  <c:v>6.7000000000001396</c:v>
                </c:pt>
                <c:pt idx="571">
                  <c:v>6.7100000000001403</c:v>
                </c:pt>
                <c:pt idx="572">
                  <c:v>6.7200000000001401</c:v>
                </c:pt>
                <c:pt idx="573">
                  <c:v>6.7300000000001399</c:v>
                </c:pt>
                <c:pt idx="574">
                  <c:v>6.7400000000001397</c:v>
                </c:pt>
                <c:pt idx="575">
                  <c:v>6.7500000000001403</c:v>
                </c:pt>
                <c:pt idx="576">
                  <c:v>6.7600000000001401</c:v>
                </c:pt>
                <c:pt idx="577">
                  <c:v>6.7700000000001399</c:v>
                </c:pt>
                <c:pt idx="578">
                  <c:v>6.7800000000001397</c:v>
                </c:pt>
                <c:pt idx="579">
                  <c:v>6.7900000000001404</c:v>
                </c:pt>
                <c:pt idx="580">
                  <c:v>6.8000000000001402</c:v>
                </c:pt>
                <c:pt idx="581">
                  <c:v>6.8100000000001399</c:v>
                </c:pt>
                <c:pt idx="582">
                  <c:v>6.8200000000001397</c:v>
                </c:pt>
                <c:pt idx="583">
                  <c:v>6.8300000000001404</c:v>
                </c:pt>
                <c:pt idx="584">
                  <c:v>6.8400000000001402</c:v>
                </c:pt>
                <c:pt idx="585">
                  <c:v>6.8500000000001497</c:v>
                </c:pt>
                <c:pt idx="586">
                  <c:v>6.8600000000001504</c:v>
                </c:pt>
                <c:pt idx="587">
                  <c:v>6.8700000000001502</c:v>
                </c:pt>
                <c:pt idx="588">
                  <c:v>6.88000000000015</c:v>
                </c:pt>
                <c:pt idx="589">
                  <c:v>6.8900000000001498</c:v>
                </c:pt>
                <c:pt idx="590">
                  <c:v>6.9000000000001496</c:v>
                </c:pt>
                <c:pt idx="591">
                  <c:v>6.9100000000001502</c:v>
                </c:pt>
                <c:pt idx="592">
                  <c:v>6.92000000000015</c:v>
                </c:pt>
                <c:pt idx="593">
                  <c:v>6.9300000000001498</c:v>
                </c:pt>
                <c:pt idx="594">
                  <c:v>6.9400000000001496</c:v>
                </c:pt>
                <c:pt idx="595">
                  <c:v>6.9500000000001503</c:v>
                </c:pt>
                <c:pt idx="596">
                  <c:v>6.9600000000001501</c:v>
                </c:pt>
                <c:pt idx="597">
                  <c:v>6.9700000000001499</c:v>
                </c:pt>
                <c:pt idx="598">
                  <c:v>6.9800000000001496</c:v>
                </c:pt>
                <c:pt idx="599">
                  <c:v>6.9900000000001601</c:v>
                </c:pt>
                <c:pt idx="600">
                  <c:v>7.0000000000001599</c:v>
                </c:pt>
                <c:pt idx="601">
                  <c:v>7.0100000000001597</c:v>
                </c:pt>
                <c:pt idx="602">
                  <c:v>7.0200000000001603</c:v>
                </c:pt>
                <c:pt idx="603">
                  <c:v>7.0300000000001601</c:v>
                </c:pt>
                <c:pt idx="604">
                  <c:v>7.0400000000001599</c:v>
                </c:pt>
                <c:pt idx="605">
                  <c:v>7.0500000000001597</c:v>
                </c:pt>
                <c:pt idx="606">
                  <c:v>7.0600000000001604</c:v>
                </c:pt>
                <c:pt idx="607">
                  <c:v>7.0700000000001602</c:v>
                </c:pt>
                <c:pt idx="608">
                  <c:v>7.0800000000001599</c:v>
                </c:pt>
                <c:pt idx="609">
                  <c:v>7.0900000000001597</c:v>
                </c:pt>
                <c:pt idx="610">
                  <c:v>7.1000000000001604</c:v>
                </c:pt>
                <c:pt idx="611">
                  <c:v>7.1100000000001602</c:v>
                </c:pt>
                <c:pt idx="612">
                  <c:v>7.12000000000016</c:v>
                </c:pt>
                <c:pt idx="613">
                  <c:v>7.1300000000001598</c:v>
                </c:pt>
                <c:pt idx="614">
                  <c:v>7.1400000000001702</c:v>
                </c:pt>
                <c:pt idx="615">
                  <c:v>7.15000000000017</c:v>
                </c:pt>
                <c:pt idx="616">
                  <c:v>7.1600000000001698</c:v>
                </c:pt>
                <c:pt idx="617">
                  <c:v>7.1700000000001696</c:v>
                </c:pt>
                <c:pt idx="618">
                  <c:v>7.1800000000001702</c:v>
                </c:pt>
                <c:pt idx="619">
                  <c:v>7.19000000000017</c:v>
                </c:pt>
                <c:pt idx="620">
                  <c:v>7.2000000000001698</c:v>
                </c:pt>
                <c:pt idx="621">
                  <c:v>7.2100000000001696</c:v>
                </c:pt>
                <c:pt idx="622">
                  <c:v>7.2200000000001703</c:v>
                </c:pt>
                <c:pt idx="623">
                  <c:v>7.2300000000001701</c:v>
                </c:pt>
                <c:pt idx="624">
                  <c:v>7.2400000000001699</c:v>
                </c:pt>
                <c:pt idx="625">
                  <c:v>7.2500000000001696</c:v>
                </c:pt>
                <c:pt idx="626">
                  <c:v>7.2600000000001703</c:v>
                </c:pt>
                <c:pt idx="627">
                  <c:v>7.2700000000001701</c:v>
                </c:pt>
                <c:pt idx="628">
                  <c:v>7.2800000000001699</c:v>
                </c:pt>
                <c:pt idx="629">
                  <c:v>7.2900000000001803</c:v>
                </c:pt>
                <c:pt idx="630">
                  <c:v>7.3000000000001801</c:v>
                </c:pt>
                <c:pt idx="631">
                  <c:v>7.3100000000001799</c:v>
                </c:pt>
                <c:pt idx="632">
                  <c:v>7.3200000000001797</c:v>
                </c:pt>
                <c:pt idx="633">
                  <c:v>7.3300000000001804</c:v>
                </c:pt>
                <c:pt idx="634">
                  <c:v>7.3400000000001802</c:v>
                </c:pt>
                <c:pt idx="635">
                  <c:v>7.3500000000001799</c:v>
                </c:pt>
                <c:pt idx="636">
                  <c:v>7.3600000000001797</c:v>
                </c:pt>
                <c:pt idx="637">
                  <c:v>7.3700000000001804</c:v>
                </c:pt>
                <c:pt idx="638">
                  <c:v>7.3800000000001802</c:v>
                </c:pt>
                <c:pt idx="639">
                  <c:v>7.39000000000018</c:v>
                </c:pt>
                <c:pt idx="640">
                  <c:v>7.4000000000001798</c:v>
                </c:pt>
                <c:pt idx="641">
                  <c:v>7.4100000000001804</c:v>
                </c:pt>
                <c:pt idx="642">
                  <c:v>7.4200000000001802</c:v>
                </c:pt>
                <c:pt idx="643">
                  <c:v>7.43000000000018</c:v>
                </c:pt>
                <c:pt idx="644">
                  <c:v>7.4400000000001896</c:v>
                </c:pt>
                <c:pt idx="645">
                  <c:v>7.4500000000001902</c:v>
                </c:pt>
                <c:pt idx="646">
                  <c:v>7.46000000000019</c:v>
                </c:pt>
                <c:pt idx="647">
                  <c:v>7.4700000000001898</c:v>
                </c:pt>
                <c:pt idx="648">
                  <c:v>7.4800000000001896</c:v>
                </c:pt>
                <c:pt idx="649">
                  <c:v>7.4900000000001903</c:v>
                </c:pt>
                <c:pt idx="650">
                  <c:v>7.5000000000001901</c:v>
                </c:pt>
                <c:pt idx="651">
                  <c:v>7.5100000000001899</c:v>
                </c:pt>
                <c:pt idx="652">
                  <c:v>7.5200000000001896</c:v>
                </c:pt>
                <c:pt idx="653">
                  <c:v>7.5300000000001903</c:v>
                </c:pt>
                <c:pt idx="654">
                  <c:v>7.5400000000001901</c:v>
                </c:pt>
                <c:pt idx="655">
                  <c:v>7.5500000000001899</c:v>
                </c:pt>
                <c:pt idx="656">
                  <c:v>7.5600000000001897</c:v>
                </c:pt>
                <c:pt idx="657">
                  <c:v>7.5700000000001904</c:v>
                </c:pt>
                <c:pt idx="658">
                  <c:v>7.5800000000001901</c:v>
                </c:pt>
                <c:pt idx="659">
                  <c:v>7.5900000000001997</c:v>
                </c:pt>
                <c:pt idx="660">
                  <c:v>7.6000000000002004</c:v>
                </c:pt>
                <c:pt idx="661">
                  <c:v>7.6100000000002002</c:v>
                </c:pt>
                <c:pt idx="662">
                  <c:v>7.6200000000001999</c:v>
                </c:pt>
                <c:pt idx="663">
                  <c:v>7.6300000000001997</c:v>
                </c:pt>
                <c:pt idx="664">
                  <c:v>7.6400000000002004</c:v>
                </c:pt>
                <c:pt idx="665">
                  <c:v>7.6500000000002002</c:v>
                </c:pt>
                <c:pt idx="666">
                  <c:v>7.6600000000002</c:v>
                </c:pt>
                <c:pt idx="667">
                  <c:v>7.6700000000001998</c:v>
                </c:pt>
                <c:pt idx="668">
                  <c:v>7.6800000000002004</c:v>
                </c:pt>
                <c:pt idx="669">
                  <c:v>7.6900000000002002</c:v>
                </c:pt>
                <c:pt idx="670">
                  <c:v>7.7000000000002</c:v>
                </c:pt>
                <c:pt idx="671">
                  <c:v>7.7100000000001998</c:v>
                </c:pt>
                <c:pt idx="672">
                  <c:v>7.7200000000001996</c:v>
                </c:pt>
                <c:pt idx="673">
                  <c:v>7.7300000000002003</c:v>
                </c:pt>
                <c:pt idx="674">
                  <c:v>7.7400000000002098</c:v>
                </c:pt>
                <c:pt idx="675">
                  <c:v>7.7500000000002096</c:v>
                </c:pt>
                <c:pt idx="676">
                  <c:v>7.7600000000002103</c:v>
                </c:pt>
                <c:pt idx="677">
                  <c:v>7.7700000000002101</c:v>
                </c:pt>
                <c:pt idx="678">
                  <c:v>7.7800000000002099</c:v>
                </c:pt>
                <c:pt idx="679">
                  <c:v>7.7900000000002096</c:v>
                </c:pt>
                <c:pt idx="680">
                  <c:v>7.8000000000002103</c:v>
                </c:pt>
                <c:pt idx="681">
                  <c:v>7.8100000000002101</c:v>
                </c:pt>
                <c:pt idx="682">
                  <c:v>7.8200000000002099</c:v>
                </c:pt>
                <c:pt idx="683">
                  <c:v>7.8300000000002097</c:v>
                </c:pt>
                <c:pt idx="684">
                  <c:v>7.8400000000002104</c:v>
                </c:pt>
                <c:pt idx="685">
                  <c:v>7.8500000000002101</c:v>
                </c:pt>
                <c:pt idx="686">
                  <c:v>7.8600000000002099</c:v>
                </c:pt>
                <c:pt idx="687">
                  <c:v>7.8700000000002097</c:v>
                </c:pt>
                <c:pt idx="688">
                  <c:v>7.8800000000002202</c:v>
                </c:pt>
                <c:pt idx="689">
                  <c:v>7.8900000000002199</c:v>
                </c:pt>
                <c:pt idx="690">
                  <c:v>7.9000000000002197</c:v>
                </c:pt>
                <c:pt idx="691">
                  <c:v>7.9100000000002204</c:v>
                </c:pt>
                <c:pt idx="692">
                  <c:v>7.9200000000002202</c:v>
                </c:pt>
                <c:pt idx="693">
                  <c:v>7.93000000000022</c:v>
                </c:pt>
                <c:pt idx="694">
                  <c:v>7.9400000000002198</c:v>
                </c:pt>
                <c:pt idx="695">
                  <c:v>7.9500000000002196</c:v>
                </c:pt>
                <c:pt idx="696">
                  <c:v>7.9600000000002202</c:v>
                </c:pt>
                <c:pt idx="697">
                  <c:v>7.97000000000022</c:v>
                </c:pt>
                <c:pt idx="698">
                  <c:v>7.9800000000002198</c:v>
                </c:pt>
                <c:pt idx="699">
                  <c:v>7.9900000000002196</c:v>
                </c:pt>
                <c:pt idx="700">
                  <c:v>8.0000000000002203</c:v>
                </c:pt>
                <c:pt idx="701">
                  <c:v>8.0100000000002201</c:v>
                </c:pt>
                <c:pt idx="702">
                  <c:v>8.0200000000002198</c:v>
                </c:pt>
                <c:pt idx="703">
                  <c:v>8.0300000000002303</c:v>
                </c:pt>
                <c:pt idx="704">
                  <c:v>8.0400000000002301</c:v>
                </c:pt>
                <c:pt idx="705">
                  <c:v>8.0500000000002299</c:v>
                </c:pt>
                <c:pt idx="706">
                  <c:v>8.0600000000002296</c:v>
                </c:pt>
                <c:pt idx="707">
                  <c:v>8.0700000000002294</c:v>
                </c:pt>
                <c:pt idx="708">
                  <c:v>8.0800000000002292</c:v>
                </c:pt>
                <c:pt idx="709">
                  <c:v>8.0900000000002308</c:v>
                </c:pt>
                <c:pt idx="710">
                  <c:v>8.1000000000002306</c:v>
                </c:pt>
                <c:pt idx="711">
                  <c:v>8.1100000000002304</c:v>
                </c:pt>
                <c:pt idx="712">
                  <c:v>8.1200000000002301</c:v>
                </c:pt>
                <c:pt idx="713">
                  <c:v>8.1300000000002299</c:v>
                </c:pt>
                <c:pt idx="714">
                  <c:v>8.1400000000002297</c:v>
                </c:pt>
                <c:pt idx="715">
                  <c:v>8.1500000000002295</c:v>
                </c:pt>
                <c:pt idx="716">
                  <c:v>8.1600000000002293</c:v>
                </c:pt>
                <c:pt idx="717">
                  <c:v>8.1700000000002309</c:v>
                </c:pt>
                <c:pt idx="718">
                  <c:v>8.1800000000002395</c:v>
                </c:pt>
                <c:pt idx="719">
                  <c:v>8.1900000000002393</c:v>
                </c:pt>
                <c:pt idx="720">
                  <c:v>8.2000000000002409</c:v>
                </c:pt>
                <c:pt idx="721">
                  <c:v>8.2100000000002407</c:v>
                </c:pt>
                <c:pt idx="722">
                  <c:v>8.2200000000002404</c:v>
                </c:pt>
                <c:pt idx="723">
                  <c:v>8.2300000000002402</c:v>
                </c:pt>
                <c:pt idx="724">
                  <c:v>8.24000000000024</c:v>
                </c:pt>
                <c:pt idx="725">
                  <c:v>8.2500000000002398</c:v>
                </c:pt>
                <c:pt idx="726">
                  <c:v>8.2600000000002396</c:v>
                </c:pt>
                <c:pt idx="727">
                  <c:v>8.2700000000002394</c:v>
                </c:pt>
                <c:pt idx="728">
                  <c:v>8.2800000000002392</c:v>
                </c:pt>
                <c:pt idx="729">
                  <c:v>8.2900000000002407</c:v>
                </c:pt>
                <c:pt idx="730">
                  <c:v>8.3000000000002405</c:v>
                </c:pt>
                <c:pt idx="731">
                  <c:v>8.3100000000002403</c:v>
                </c:pt>
                <c:pt idx="732">
                  <c:v>8.3200000000002401</c:v>
                </c:pt>
                <c:pt idx="733">
                  <c:v>8.3300000000002505</c:v>
                </c:pt>
                <c:pt idx="734">
                  <c:v>8.3400000000002503</c:v>
                </c:pt>
                <c:pt idx="735">
                  <c:v>8.3500000000002501</c:v>
                </c:pt>
                <c:pt idx="736">
                  <c:v>8.3600000000002499</c:v>
                </c:pt>
                <c:pt idx="737">
                  <c:v>8.3700000000002497</c:v>
                </c:pt>
                <c:pt idx="738">
                  <c:v>8.3800000000002495</c:v>
                </c:pt>
                <c:pt idx="739">
                  <c:v>8.3900000000002493</c:v>
                </c:pt>
                <c:pt idx="740">
                  <c:v>8.4000000000002508</c:v>
                </c:pt>
                <c:pt idx="741">
                  <c:v>8.4100000000002506</c:v>
                </c:pt>
                <c:pt idx="742">
                  <c:v>8.4200000000002504</c:v>
                </c:pt>
                <c:pt idx="743">
                  <c:v>8.4300000000002502</c:v>
                </c:pt>
                <c:pt idx="744">
                  <c:v>8.44000000000025</c:v>
                </c:pt>
                <c:pt idx="745">
                  <c:v>8.4500000000002498</c:v>
                </c:pt>
                <c:pt idx="746">
                  <c:v>8.4600000000002495</c:v>
                </c:pt>
                <c:pt idx="747">
                  <c:v>8.4700000000002493</c:v>
                </c:pt>
                <c:pt idx="748">
                  <c:v>8.4800000000002598</c:v>
                </c:pt>
                <c:pt idx="749">
                  <c:v>8.4900000000002596</c:v>
                </c:pt>
                <c:pt idx="750">
                  <c:v>8.5000000000002593</c:v>
                </c:pt>
                <c:pt idx="751">
                  <c:v>8.5100000000002591</c:v>
                </c:pt>
                <c:pt idx="752">
                  <c:v>8.5200000000002607</c:v>
                </c:pt>
                <c:pt idx="753">
                  <c:v>8.5300000000002605</c:v>
                </c:pt>
                <c:pt idx="754">
                  <c:v>8.5400000000002603</c:v>
                </c:pt>
                <c:pt idx="755">
                  <c:v>8.5500000000002601</c:v>
                </c:pt>
                <c:pt idx="756">
                  <c:v>8.5600000000002598</c:v>
                </c:pt>
                <c:pt idx="757">
                  <c:v>8.5700000000002596</c:v>
                </c:pt>
                <c:pt idx="758">
                  <c:v>8.5800000000002594</c:v>
                </c:pt>
                <c:pt idx="759">
                  <c:v>8.5900000000002592</c:v>
                </c:pt>
                <c:pt idx="760">
                  <c:v>8.6000000000002608</c:v>
                </c:pt>
                <c:pt idx="761">
                  <c:v>8.6100000000002606</c:v>
                </c:pt>
                <c:pt idx="762">
                  <c:v>8.6200000000002692</c:v>
                </c:pt>
                <c:pt idx="763">
                  <c:v>8.6300000000002708</c:v>
                </c:pt>
                <c:pt idx="764">
                  <c:v>8.6400000000002706</c:v>
                </c:pt>
                <c:pt idx="765">
                  <c:v>8.6500000000002704</c:v>
                </c:pt>
                <c:pt idx="766">
                  <c:v>8.6600000000002701</c:v>
                </c:pt>
                <c:pt idx="767">
                  <c:v>8.6700000000002699</c:v>
                </c:pt>
                <c:pt idx="768">
                  <c:v>8.6800000000002697</c:v>
                </c:pt>
                <c:pt idx="769">
                  <c:v>8.6900000000002695</c:v>
                </c:pt>
                <c:pt idx="770">
                  <c:v>8.7000000000002693</c:v>
                </c:pt>
                <c:pt idx="771">
                  <c:v>8.7100000000002709</c:v>
                </c:pt>
                <c:pt idx="772">
                  <c:v>8.7200000000002706</c:v>
                </c:pt>
                <c:pt idx="773">
                  <c:v>8.7300000000002704</c:v>
                </c:pt>
                <c:pt idx="774">
                  <c:v>8.7400000000002702</c:v>
                </c:pt>
                <c:pt idx="775">
                  <c:v>8.75000000000027</c:v>
                </c:pt>
                <c:pt idx="776">
                  <c:v>8.7600000000002698</c:v>
                </c:pt>
                <c:pt idx="777">
                  <c:v>8.7700000000002802</c:v>
                </c:pt>
                <c:pt idx="778">
                  <c:v>8.78000000000028</c:v>
                </c:pt>
                <c:pt idx="779">
                  <c:v>8.7900000000002798</c:v>
                </c:pt>
                <c:pt idx="780">
                  <c:v>8.8000000000002796</c:v>
                </c:pt>
                <c:pt idx="781">
                  <c:v>8.8100000000002794</c:v>
                </c:pt>
                <c:pt idx="782">
                  <c:v>8.8200000000002792</c:v>
                </c:pt>
                <c:pt idx="783">
                  <c:v>8.8300000000002807</c:v>
                </c:pt>
                <c:pt idx="784">
                  <c:v>8.8400000000002805</c:v>
                </c:pt>
                <c:pt idx="785">
                  <c:v>8.8500000000002803</c:v>
                </c:pt>
                <c:pt idx="786">
                  <c:v>8.8600000000002801</c:v>
                </c:pt>
                <c:pt idx="787">
                  <c:v>8.8700000000002799</c:v>
                </c:pt>
                <c:pt idx="788">
                  <c:v>8.8800000000002797</c:v>
                </c:pt>
                <c:pt idx="789">
                  <c:v>8.8900000000002795</c:v>
                </c:pt>
                <c:pt idx="790">
                  <c:v>8.9000000000002792</c:v>
                </c:pt>
                <c:pt idx="791">
                  <c:v>8.9100000000002808</c:v>
                </c:pt>
                <c:pt idx="792">
                  <c:v>8.9200000000002895</c:v>
                </c:pt>
                <c:pt idx="793">
                  <c:v>8.9300000000002893</c:v>
                </c:pt>
                <c:pt idx="794">
                  <c:v>8.9400000000002908</c:v>
                </c:pt>
                <c:pt idx="795">
                  <c:v>8.9500000000002906</c:v>
                </c:pt>
                <c:pt idx="796">
                  <c:v>8.9600000000002904</c:v>
                </c:pt>
                <c:pt idx="797">
                  <c:v>8.9700000000002902</c:v>
                </c:pt>
                <c:pt idx="798">
                  <c:v>8.98000000000029</c:v>
                </c:pt>
                <c:pt idx="799">
                  <c:v>8.9900000000002898</c:v>
                </c:pt>
                <c:pt idx="800">
                  <c:v>9.0000000000002895</c:v>
                </c:pt>
                <c:pt idx="801">
                  <c:v>9.0100000000002893</c:v>
                </c:pt>
                <c:pt idx="802">
                  <c:v>9.0200000000002891</c:v>
                </c:pt>
                <c:pt idx="803">
                  <c:v>9.0300000000002907</c:v>
                </c:pt>
                <c:pt idx="804">
                  <c:v>9.0400000000002905</c:v>
                </c:pt>
                <c:pt idx="805">
                  <c:v>9.0500000000002903</c:v>
                </c:pt>
                <c:pt idx="806">
                  <c:v>9.06000000000029</c:v>
                </c:pt>
                <c:pt idx="807">
                  <c:v>9.0700000000003005</c:v>
                </c:pt>
                <c:pt idx="808">
                  <c:v>9.0800000000003003</c:v>
                </c:pt>
                <c:pt idx="809">
                  <c:v>9.0900000000003001</c:v>
                </c:pt>
                <c:pt idx="810">
                  <c:v>9.1000000000002998</c:v>
                </c:pt>
                <c:pt idx="811">
                  <c:v>9.1100000000002996</c:v>
                </c:pt>
                <c:pt idx="812">
                  <c:v>9.1200000000002994</c:v>
                </c:pt>
                <c:pt idx="813">
                  <c:v>9.1300000000002992</c:v>
                </c:pt>
                <c:pt idx="814">
                  <c:v>9.1400000000003008</c:v>
                </c:pt>
                <c:pt idx="815">
                  <c:v>9.1500000000003006</c:v>
                </c:pt>
                <c:pt idx="816">
                  <c:v>9.1600000000003003</c:v>
                </c:pt>
                <c:pt idx="817">
                  <c:v>9.1700000000003001</c:v>
                </c:pt>
                <c:pt idx="818">
                  <c:v>9.1800000000002999</c:v>
                </c:pt>
                <c:pt idx="819">
                  <c:v>9.1900000000002997</c:v>
                </c:pt>
                <c:pt idx="820">
                  <c:v>9.2000000000002995</c:v>
                </c:pt>
                <c:pt idx="821">
                  <c:v>9.2100000000002993</c:v>
                </c:pt>
                <c:pt idx="822">
                  <c:v>9.2200000000003097</c:v>
                </c:pt>
                <c:pt idx="823">
                  <c:v>9.2300000000003095</c:v>
                </c:pt>
                <c:pt idx="824">
                  <c:v>9.2400000000003093</c:v>
                </c:pt>
                <c:pt idx="825">
                  <c:v>9.2500000000003109</c:v>
                </c:pt>
                <c:pt idx="826">
                  <c:v>9.2600000000003106</c:v>
                </c:pt>
                <c:pt idx="827">
                  <c:v>9.2700000000003104</c:v>
                </c:pt>
                <c:pt idx="828">
                  <c:v>9.2800000000003102</c:v>
                </c:pt>
                <c:pt idx="829">
                  <c:v>9.29000000000031</c:v>
                </c:pt>
                <c:pt idx="830">
                  <c:v>9.3000000000003098</c:v>
                </c:pt>
                <c:pt idx="831">
                  <c:v>9.3100000000003096</c:v>
                </c:pt>
                <c:pt idx="832">
                  <c:v>9.3200000000003094</c:v>
                </c:pt>
                <c:pt idx="833">
                  <c:v>9.3300000000003092</c:v>
                </c:pt>
                <c:pt idx="834">
                  <c:v>9.3400000000003107</c:v>
                </c:pt>
                <c:pt idx="835">
                  <c:v>9.3500000000003105</c:v>
                </c:pt>
                <c:pt idx="836">
                  <c:v>9.3600000000003103</c:v>
                </c:pt>
                <c:pt idx="837">
                  <c:v>9.3700000000003207</c:v>
                </c:pt>
                <c:pt idx="838">
                  <c:v>9.3800000000003205</c:v>
                </c:pt>
                <c:pt idx="839">
                  <c:v>9.3900000000003203</c:v>
                </c:pt>
                <c:pt idx="840">
                  <c:v>9.4000000000003201</c:v>
                </c:pt>
                <c:pt idx="841">
                  <c:v>9.4100000000003199</c:v>
                </c:pt>
                <c:pt idx="842">
                  <c:v>9.4200000000003197</c:v>
                </c:pt>
                <c:pt idx="843">
                  <c:v>9.4300000000003195</c:v>
                </c:pt>
                <c:pt idx="844">
                  <c:v>9.4400000000003192</c:v>
                </c:pt>
                <c:pt idx="845">
                  <c:v>9.4500000000003208</c:v>
                </c:pt>
                <c:pt idx="846">
                  <c:v>9.4600000000003206</c:v>
                </c:pt>
                <c:pt idx="847">
                  <c:v>9.4700000000003204</c:v>
                </c:pt>
                <c:pt idx="848">
                  <c:v>9.4800000000003202</c:v>
                </c:pt>
                <c:pt idx="849">
                  <c:v>9.49000000000032</c:v>
                </c:pt>
                <c:pt idx="850">
                  <c:v>9.5000000000003197</c:v>
                </c:pt>
                <c:pt idx="851">
                  <c:v>9.5100000000003302</c:v>
                </c:pt>
                <c:pt idx="852">
                  <c:v>9.52000000000033</c:v>
                </c:pt>
                <c:pt idx="853">
                  <c:v>9.5300000000003298</c:v>
                </c:pt>
                <c:pt idx="854">
                  <c:v>9.5400000000003295</c:v>
                </c:pt>
                <c:pt idx="855">
                  <c:v>9.5500000000003293</c:v>
                </c:pt>
                <c:pt idx="856">
                  <c:v>9.5600000000003291</c:v>
                </c:pt>
                <c:pt idx="857">
                  <c:v>9.5700000000003307</c:v>
                </c:pt>
                <c:pt idx="858">
                  <c:v>9.5800000000003305</c:v>
                </c:pt>
                <c:pt idx="859">
                  <c:v>9.5900000000003303</c:v>
                </c:pt>
                <c:pt idx="860">
                  <c:v>9.60000000000033</c:v>
                </c:pt>
                <c:pt idx="861">
                  <c:v>9.6100000000003298</c:v>
                </c:pt>
                <c:pt idx="862">
                  <c:v>9.6200000000003296</c:v>
                </c:pt>
                <c:pt idx="863">
                  <c:v>9.6300000000003294</c:v>
                </c:pt>
                <c:pt idx="864">
                  <c:v>9.6400000000003292</c:v>
                </c:pt>
                <c:pt idx="865">
                  <c:v>9.6500000000003308</c:v>
                </c:pt>
                <c:pt idx="866">
                  <c:v>9.6600000000003394</c:v>
                </c:pt>
                <c:pt idx="867">
                  <c:v>9.6700000000003392</c:v>
                </c:pt>
                <c:pt idx="868">
                  <c:v>9.6800000000003408</c:v>
                </c:pt>
                <c:pt idx="869">
                  <c:v>9.6900000000003406</c:v>
                </c:pt>
                <c:pt idx="870">
                  <c:v>9.7000000000003403</c:v>
                </c:pt>
                <c:pt idx="871">
                  <c:v>9.7100000000003401</c:v>
                </c:pt>
                <c:pt idx="872">
                  <c:v>9.7200000000003399</c:v>
                </c:pt>
                <c:pt idx="873">
                  <c:v>9.7300000000003397</c:v>
                </c:pt>
                <c:pt idx="874">
                  <c:v>9.7400000000003395</c:v>
                </c:pt>
                <c:pt idx="875">
                  <c:v>9.7500000000003393</c:v>
                </c:pt>
                <c:pt idx="876">
                  <c:v>9.7600000000003408</c:v>
                </c:pt>
                <c:pt idx="877">
                  <c:v>9.7700000000003406</c:v>
                </c:pt>
                <c:pt idx="878">
                  <c:v>9.7800000000003404</c:v>
                </c:pt>
                <c:pt idx="879">
                  <c:v>9.7900000000003402</c:v>
                </c:pt>
                <c:pt idx="880">
                  <c:v>9.80000000000034</c:v>
                </c:pt>
                <c:pt idx="881">
                  <c:v>9.8100000000003504</c:v>
                </c:pt>
                <c:pt idx="882">
                  <c:v>9.8200000000003502</c:v>
                </c:pt>
                <c:pt idx="883">
                  <c:v>9.83000000000035</c:v>
                </c:pt>
                <c:pt idx="884">
                  <c:v>9.8400000000003498</c:v>
                </c:pt>
                <c:pt idx="885">
                  <c:v>9.8500000000003496</c:v>
                </c:pt>
                <c:pt idx="886">
                  <c:v>9.8600000000003494</c:v>
                </c:pt>
                <c:pt idx="887">
                  <c:v>9.8700000000003492</c:v>
                </c:pt>
                <c:pt idx="888">
                  <c:v>9.8800000000003507</c:v>
                </c:pt>
                <c:pt idx="889">
                  <c:v>9.8900000000003505</c:v>
                </c:pt>
                <c:pt idx="890">
                  <c:v>9.9000000000003503</c:v>
                </c:pt>
                <c:pt idx="891">
                  <c:v>9.9100000000003501</c:v>
                </c:pt>
                <c:pt idx="892">
                  <c:v>9.9200000000003499</c:v>
                </c:pt>
                <c:pt idx="893">
                  <c:v>9.9300000000003497</c:v>
                </c:pt>
                <c:pt idx="894">
                  <c:v>9.9400000000003494</c:v>
                </c:pt>
                <c:pt idx="895">
                  <c:v>9.9500000000003492</c:v>
                </c:pt>
                <c:pt idx="896">
                  <c:v>9.9600000000003597</c:v>
                </c:pt>
                <c:pt idx="897">
                  <c:v>9.9700000000003595</c:v>
                </c:pt>
                <c:pt idx="898">
                  <c:v>9.9800000000003593</c:v>
                </c:pt>
                <c:pt idx="899">
                  <c:v>9.9900000000003608</c:v>
                </c:pt>
                <c:pt idx="900">
                  <c:v>10.0000000000004</c:v>
                </c:pt>
              </c:numCache>
            </c:numRef>
          </c:cat>
          <c:val>
            <c:numRef>
              <c:f>data!$AR$103:$AR$1003</c:f>
              <c:numCache>
                <c:formatCode>General</c:formatCode>
                <c:ptCount val="901"/>
                <c:pt idx="0">
                  <c:v>0.50267506488868263</c:v>
                </c:pt>
                <c:pt idx="1">
                  <c:v>0.50267506488868274</c:v>
                </c:pt>
                <c:pt idx="2">
                  <c:v>0.50267506488868263</c:v>
                </c:pt>
                <c:pt idx="3">
                  <c:v>0.50267506488868263</c:v>
                </c:pt>
                <c:pt idx="4">
                  <c:v>0.50267506488868263</c:v>
                </c:pt>
                <c:pt idx="5">
                  <c:v>0.50267506488868274</c:v>
                </c:pt>
                <c:pt idx="6">
                  <c:v>0.50267506488868263</c:v>
                </c:pt>
                <c:pt idx="7">
                  <c:v>0.50267506488868274</c:v>
                </c:pt>
                <c:pt idx="8">
                  <c:v>0.50267506488868263</c:v>
                </c:pt>
                <c:pt idx="9">
                  <c:v>0.50267506488868263</c:v>
                </c:pt>
                <c:pt idx="10">
                  <c:v>0.50267506488868263</c:v>
                </c:pt>
                <c:pt idx="11">
                  <c:v>0.50267506488868263</c:v>
                </c:pt>
                <c:pt idx="12">
                  <c:v>0.50267506488868274</c:v>
                </c:pt>
                <c:pt idx="13">
                  <c:v>0.50267506488868274</c:v>
                </c:pt>
                <c:pt idx="14">
                  <c:v>0.50267506488868252</c:v>
                </c:pt>
                <c:pt idx="15">
                  <c:v>0.50267506488868263</c:v>
                </c:pt>
                <c:pt idx="16">
                  <c:v>0.50267506488868263</c:v>
                </c:pt>
                <c:pt idx="17">
                  <c:v>0.50267506488868263</c:v>
                </c:pt>
                <c:pt idx="18">
                  <c:v>0.50267506488868263</c:v>
                </c:pt>
                <c:pt idx="19">
                  <c:v>0.50267506488868263</c:v>
                </c:pt>
                <c:pt idx="20">
                  <c:v>0.50267506488868274</c:v>
                </c:pt>
                <c:pt idx="21">
                  <c:v>0.50267506488868263</c:v>
                </c:pt>
                <c:pt idx="22">
                  <c:v>0.50267506488868252</c:v>
                </c:pt>
                <c:pt idx="23">
                  <c:v>0.50267506488868263</c:v>
                </c:pt>
                <c:pt idx="24">
                  <c:v>0.50267506488868263</c:v>
                </c:pt>
                <c:pt idx="25">
                  <c:v>0.50267506488868263</c:v>
                </c:pt>
                <c:pt idx="26">
                  <c:v>0.50267506488868263</c:v>
                </c:pt>
                <c:pt idx="27">
                  <c:v>0.50267506488868263</c:v>
                </c:pt>
                <c:pt idx="28">
                  <c:v>0.50267506488868274</c:v>
                </c:pt>
                <c:pt idx="29">
                  <c:v>0.50267506488868263</c:v>
                </c:pt>
                <c:pt idx="30">
                  <c:v>0.50267506488868263</c:v>
                </c:pt>
                <c:pt idx="31">
                  <c:v>0.50267506488868263</c:v>
                </c:pt>
                <c:pt idx="32">
                  <c:v>0.50267506488868263</c:v>
                </c:pt>
                <c:pt idx="33">
                  <c:v>0.50267506488868263</c:v>
                </c:pt>
                <c:pt idx="34">
                  <c:v>0.50267506488868263</c:v>
                </c:pt>
                <c:pt idx="35">
                  <c:v>0.50267506488868274</c:v>
                </c:pt>
                <c:pt idx="36">
                  <c:v>0.50267506488868263</c:v>
                </c:pt>
                <c:pt idx="37">
                  <c:v>0.50267506488868263</c:v>
                </c:pt>
                <c:pt idx="38">
                  <c:v>0.50267506488868274</c:v>
                </c:pt>
                <c:pt idx="39">
                  <c:v>0.50267506488868274</c:v>
                </c:pt>
                <c:pt idx="40">
                  <c:v>0.50267506488868263</c:v>
                </c:pt>
                <c:pt idx="41">
                  <c:v>0.50267506488868274</c:v>
                </c:pt>
                <c:pt idx="42">
                  <c:v>0.50267506488868274</c:v>
                </c:pt>
                <c:pt idx="43">
                  <c:v>0.50267506488868274</c:v>
                </c:pt>
                <c:pt idx="44">
                  <c:v>0.50267506488868274</c:v>
                </c:pt>
                <c:pt idx="45">
                  <c:v>0.50267506488868263</c:v>
                </c:pt>
                <c:pt idx="46">
                  <c:v>0.50267506488868274</c:v>
                </c:pt>
                <c:pt idx="47">
                  <c:v>0.50267506488868274</c:v>
                </c:pt>
                <c:pt idx="48">
                  <c:v>0.50267506488868274</c:v>
                </c:pt>
                <c:pt idx="49">
                  <c:v>0.50267506488868274</c:v>
                </c:pt>
                <c:pt idx="50">
                  <c:v>0.50267506488868274</c:v>
                </c:pt>
                <c:pt idx="51">
                  <c:v>0.50267506488868274</c:v>
                </c:pt>
                <c:pt idx="52">
                  <c:v>0.50267506488868263</c:v>
                </c:pt>
                <c:pt idx="53">
                  <c:v>0.50267506488868274</c:v>
                </c:pt>
                <c:pt idx="54">
                  <c:v>0.50267506488868274</c:v>
                </c:pt>
                <c:pt idx="55">
                  <c:v>0.50267506488868263</c:v>
                </c:pt>
                <c:pt idx="56">
                  <c:v>0.50267506488868274</c:v>
                </c:pt>
                <c:pt idx="57">
                  <c:v>0.50267506488868274</c:v>
                </c:pt>
                <c:pt idx="58">
                  <c:v>0.50267506488868274</c:v>
                </c:pt>
                <c:pt idx="59">
                  <c:v>0.50267506488868274</c:v>
                </c:pt>
                <c:pt idx="60">
                  <c:v>0.50267506488868263</c:v>
                </c:pt>
                <c:pt idx="61">
                  <c:v>0.50267506488868274</c:v>
                </c:pt>
                <c:pt idx="62">
                  <c:v>0.50267506488868274</c:v>
                </c:pt>
                <c:pt idx="63">
                  <c:v>0.50267506488868263</c:v>
                </c:pt>
                <c:pt idx="64">
                  <c:v>0.50267506488868274</c:v>
                </c:pt>
                <c:pt idx="65">
                  <c:v>0.50267506488868274</c:v>
                </c:pt>
                <c:pt idx="66">
                  <c:v>0.50267506488868274</c:v>
                </c:pt>
                <c:pt idx="67">
                  <c:v>0.50267506488868263</c:v>
                </c:pt>
                <c:pt idx="68">
                  <c:v>0.50267506488868263</c:v>
                </c:pt>
                <c:pt idx="69">
                  <c:v>0.50267506488868274</c:v>
                </c:pt>
                <c:pt idx="70">
                  <c:v>0.50267506488868263</c:v>
                </c:pt>
                <c:pt idx="71">
                  <c:v>0.50267506488868274</c:v>
                </c:pt>
                <c:pt idx="72">
                  <c:v>0.50267506488868263</c:v>
                </c:pt>
                <c:pt idx="73">
                  <c:v>0.50267506488868274</c:v>
                </c:pt>
                <c:pt idx="74">
                  <c:v>0.50267506488868263</c:v>
                </c:pt>
                <c:pt idx="75">
                  <c:v>0.50267506488868263</c:v>
                </c:pt>
                <c:pt idx="76">
                  <c:v>0.50267506488868263</c:v>
                </c:pt>
                <c:pt idx="77">
                  <c:v>0.50267506488868274</c:v>
                </c:pt>
                <c:pt idx="78">
                  <c:v>0.50267506488868263</c:v>
                </c:pt>
                <c:pt idx="79">
                  <c:v>0.50267506488868263</c:v>
                </c:pt>
                <c:pt idx="80">
                  <c:v>0.50267506488868263</c:v>
                </c:pt>
                <c:pt idx="81">
                  <c:v>0.50267506488868252</c:v>
                </c:pt>
                <c:pt idx="82">
                  <c:v>0.50267506488868263</c:v>
                </c:pt>
                <c:pt idx="83">
                  <c:v>0.50267506488868263</c:v>
                </c:pt>
                <c:pt idx="84">
                  <c:v>0.50267506488868263</c:v>
                </c:pt>
                <c:pt idx="85">
                  <c:v>0.50267506488868263</c:v>
                </c:pt>
                <c:pt idx="86">
                  <c:v>0.50267506488868263</c:v>
                </c:pt>
                <c:pt idx="87">
                  <c:v>0.50267506488868274</c:v>
                </c:pt>
                <c:pt idx="88">
                  <c:v>0.50267506488868263</c:v>
                </c:pt>
                <c:pt idx="89">
                  <c:v>0.50267506488868263</c:v>
                </c:pt>
                <c:pt idx="90">
                  <c:v>0.50267506488868263</c:v>
                </c:pt>
                <c:pt idx="91">
                  <c:v>0.50267506488868263</c:v>
                </c:pt>
                <c:pt idx="92">
                  <c:v>0.50267506488868274</c:v>
                </c:pt>
                <c:pt idx="93">
                  <c:v>0.50267506488868263</c:v>
                </c:pt>
                <c:pt idx="94">
                  <c:v>0.50267506488868263</c:v>
                </c:pt>
                <c:pt idx="95">
                  <c:v>0.50267506488868274</c:v>
                </c:pt>
                <c:pt idx="96">
                  <c:v>0.50267506488868263</c:v>
                </c:pt>
                <c:pt idx="97">
                  <c:v>0.50267506488868263</c:v>
                </c:pt>
                <c:pt idx="98">
                  <c:v>0.50267506488868263</c:v>
                </c:pt>
                <c:pt idx="99">
                  <c:v>0.50267506488868263</c:v>
                </c:pt>
                <c:pt idx="100">
                  <c:v>0.50267506488868263</c:v>
                </c:pt>
                <c:pt idx="101">
                  <c:v>0.50267506488868263</c:v>
                </c:pt>
                <c:pt idx="102">
                  <c:v>0.50267506488868274</c:v>
                </c:pt>
                <c:pt idx="103">
                  <c:v>0.50267506488868263</c:v>
                </c:pt>
                <c:pt idx="104">
                  <c:v>0.50267506488868263</c:v>
                </c:pt>
                <c:pt idx="105">
                  <c:v>0.50267506488868263</c:v>
                </c:pt>
                <c:pt idx="106">
                  <c:v>0.50267506488868263</c:v>
                </c:pt>
                <c:pt idx="107">
                  <c:v>0.50267506488868274</c:v>
                </c:pt>
                <c:pt idx="108">
                  <c:v>0.50267506488868263</c:v>
                </c:pt>
                <c:pt idx="109">
                  <c:v>0.50267506488868274</c:v>
                </c:pt>
                <c:pt idx="110">
                  <c:v>0.50267506488868274</c:v>
                </c:pt>
                <c:pt idx="111">
                  <c:v>0.50267506488868263</c:v>
                </c:pt>
                <c:pt idx="112">
                  <c:v>0.50267506488868263</c:v>
                </c:pt>
                <c:pt idx="113">
                  <c:v>0.50267506488868263</c:v>
                </c:pt>
                <c:pt idx="114">
                  <c:v>0.50267506488868274</c:v>
                </c:pt>
                <c:pt idx="115">
                  <c:v>0.50267506488868263</c:v>
                </c:pt>
                <c:pt idx="116">
                  <c:v>0.50267506488868263</c:v>
                </c:pt>
                <c:pt idx="117">
                  <c:v>0.50267506488868274</c:v>
                </c:pt>
                <c:pt idx="118">
                  <c:v>0.50267506488868263</c:v>
                </c:pt>
                <c:pt idx="119">
                  <c:v>0.50267506488868274</c:v>
                </c:pt>
                <c:pt idx="120">
                  <c:v>0.50267506488868263</c:v>
                </c:pt>
                <c:pt idx="121">
                  <c:v>0.50267506488868285</c:v>
                </c:pt>
                <c:pt idx="122">
                  <c:v>0.50267506488868263</c:v>
                </c:pt>
                <c:pt idx="123">
                  <c:v>0.50267506488868263</c:v>
                </c:pt>
                <c:pt idx="124">
                  <c:v>0.50267506488868274</c:v>
                </c:pt>
                <c:pt idx="125">
                  <c:v>0.50267506488868263</c:v>
                </c:pt>
                <c:pt idx="126">
                  <c:v>0.50267506488868274</c:v>
                </c:pt>
                <c:pt idx="127">
                  <c:v>0.50267506488868274</c:v>
                </c:pt>
                <c:pt idx="128">
                  <c:v>0.50267506488868252</c:v>
                </c:pt>
                <c:pt idx="129">
                  <c:v>0.50267506488868263</c:v>
                </c:pt>
                <c:pt idx="130">
                  <c:v>0.50267506488868263</c:v>
                </c:pt>
                <c:pt idx="131">
                  <c:v>0.50267506488868263</c:v>
                </c:pt>
                <c:pt idx="132">
                  <c:v>0.50267506488868263</c:v>
                </c:pt>
                <c:pt idx="133">
                  <c:v>0.50267506488868263</c:v>
                </c:pt>
                <c:pt idx="134">
                  <c:v>0.50267506488868263</c:v>
                </c:pt>
                <c:pt idx="135">
                  <c:v>0.50267506488868274</c:v>
                </c:pt>
                <c:pt idx="136">
                  <c:v>0.50267506488868263</c:v>
                </c:pt>
                <c:pt idx="137">
                  <c:v>0.50267506488868274</c:v>
                </c:pt>
                <c:pt idx="138">
                  <c:v>0.50267506488868263</c:v>
                </c:pt>
                <c:pt idx="139">
                  <c:v>0.50267506488868263</c:v>
                </c:pt>
                <c:pt idx="140">
                  <c:v>0.50267506488868274</c:v>
                </c:pt>
                <c:pt idx="141">
                  <c:v>0.50267506488868263</c:v>
                </c:pt>
                <c:pt idx="142">
                  <c:v>0.50267506488868263</c:v>
                </c:pt>
                <c:pt idx="143">
                  <c:v>0.50267506488868274</c:v>
                </c:pt>
                <c:pt idx="144">
                  <c:v>0.50267506488868252</c:v>
                </c:pt>
                <c:pt idx="145">
                  <c:v>0.50267506488868263</c:v>
                </c:pt>
                <c:pt idx="146">
                  <c:v>0.50267506488868263</c:v>
                </c:pt>
                <c:pt idx="147">
                  <c:v>0.50267506488868263</c:v>
                </c:pt>
                <c:pt idx="148">
                  <c:v>0.50267506488868274</c:v>
                </c:pt>
                <c:pt idx="149">
                  <c:v>0.50267506488868263</c:v>
                </c:pt>
                <c:pt idx="150">
                  <c:v>0.50267506488868263</c:v>
                </c:pt>
                <c:pt idx="151">
                  <c:v>0.50267506488868263</c:v>
                </c:pt>
                <c:pt idx="152">
                  <c:v>0.50267506488868263</c:v>
                </c:pt>
                <c:pt idx="153">
                  <c:v>0.50267506488868263</c:v>
                </c:pt>
                <c:pt idx="154">
                  <c:v>0.50267506488868263</c:v>
                </c:pt>
                <c:pt idx="155">
                  <c:v>0.50267506488868263</c:v>
                </c:pt>
                <c:pt idx="156">
                  <c:v>0.50267506488868274</c:v>
                </c:pt>
                <c:pt idx="157">
                  <c:v>0.50267506488868263</c:v>
                </c:pt>
                <c:pt idx="158">
                  <c:v>0.50267506488868263</c:v>
                </c:pt>
                <c:pt idx="159">
                  <c:v>0.50267506488868274</c:v>
                </c:pt>
                <c:pt idx="160">
                  <c:v>0.50267506488868263</c:v>
                </c:pt>
                <c:pt idx="161">
                  <c:v>0.50267506488868263</c:v>
                </c:pt>
                <c:pt idx="162">
                  <c:v>0.50267506488868263</c:v>
                </c:pt>
                <c:pt idx="163">
                  <c:v>0.50267506488868274</c:v>
                </c:pt>
                <c:pt idx="164">
                  <c:v>0.50267506488868263</c:v>
                </c:pt>
                <c:pt idx="165">
                  <c:v>0.50267506488868274</c:v>
                </c:pt>
                <c:pt idx="166">
                  <c:v>0.50267506488868263</c:v>
                </c:pt>
                <c:pt idx="167">
                  <c:v>0.50267506488868263</c:v>
                </c:pt>
                <c:pt idx="168">
                  <c:v>0.50267506488868263</c:v>
                </c:pt>
                <c:pt idx="169">
                  <c:v>0.50267506488868263</c:v>
                </c:pt>
                <c:pt idx="170">
                  <c:v>0.50267506488868274</c:v>
                </c:pt>
                <c:pt idx="171">
                  <c:v>0.50267506488868263</c:v>
                </c:pt>
                <c:pt idx="172">
                  <c:v>0.50267506488868263</c:v>
                </c:pt>
                <c:pt idx="173">
                  <c:v>0.50267506488868274</c:v>
                </c:pt>
                <c:pt idx="174">
                  <c:v>0.50267506488868263</c:v>
                </c:pt>
                <c:pt idx="175">
                  <c:v>0.50267506488868274</c:v>
                </c:pt>
                <c:pt idx="176">
                  <c:v>0.50267506488868274</c:v>
                </c:pt>
                <c:pt idx="177">
                  <c:v>0.50267506488868263</c:v>
                </c:pt>
                <c:pt idx="178">
                  <c:v>0.50267506488868274</c:v>
                </c:pt>
                <c:pt idx="179">
                  <c:v>0.50267506488868274</c:v>
                </c:pt>
                <c:pt idx="180">
                  <c:v>0.50267506488868263</c:v>
                </c:pt>
                <c:pt idx="181">
                  <c:v>0.50267506488868263</c:v>
                </c:pt>
                <c:pt idx="182">
                  <c:v>0.50267506488868274</c:v>
                </c:pt>
                <c:pt idx="183">
                  <c:v>0.50267506488868274</c:v>
                </c:pt>
                <c:pt idx="184">
                  <c:v>0.50267506488868263</c:v>
                </c:pt>
                <c:pt idx="185">
                  <c:v>0.50267506488868263</c:v>
                </c:pt>
                <c:pt idx="186">
                  <c:v>0.50267506488868274</c:v>
                </c:pt>
                <c:pt idx="187">
                  <c:v>0.50267506488868263</c:v>
                </c:pt>
                <c:pt idx="188">
                  <c:v>0.50267506488868274</c:v>
                </c:pt>
                <c:pt idx="189">
                  <c:v>0.50267506488868274</c:v>
                </c:pt>
                <c:pt idx="190">
                  <c:v>0.50267506488868263</c:v>
                </c:pt>
                <c:pt idx="191">
                  <c:v>0.50267506488868263</c:v>
                </c:pt>
                <c:pt idx="192">
                  <c:v>0.50267506488868274</c:v>
                </c:pt>
                <c:pt idx="193">
                  <c:v>0.50267506488868274</c:v>
                </c:pt>
                <c:pt idx="194">
                  <c:v>0.50267506488868274</c:v>
                </c:pt>
                <c:pt idx="195">
                  <c:v>0.50267506488868274</c:v>
                </c:pt>
                <c:pt idx="196">
                  <c:v>0.50267506488868274</c:v>
                </c:pt>
                <c:pt idx="197">
                  <c:v>0.50267506488868263</c:v>
                </c:pt>
                <c:pt idx="198">
                  <c:v>0.50267506488868274</c:v>
                </c:pt>
                <c:pt idx="199">
                  <c:v>0.50267506488868263</c:v>
                </c:pt>
                <c:pt idx="200">
                  <c:v>0.50267506488868274</c:v>
                </c:pt>
                <c:pt idx="201">
                  <c:v>0.50267506488868263</c:v>
                </c:pt>
                <c:pt idx="202">
                  <c:v>0.50267506488868274</c:v>
                </c:pt>
                <c:pt idx="203">
                  <c:v>0.50267506488868263</c:v>
                </c:pt>
                <c:pt idx="204">
                  <c:v>0.50267506488868263</c:v>
                </c:pt>
                <c:pt idx="205">
                  <c:v>0.50267506488868274</c:v>
                </c:pt>
                <c:pt idx="206">
                  <c:v>0.50267506488868252</c:v>
                </c:pt>
                <c:pt idx="207">
                  <c:v>0.50267506488868263</c:v>
                </c:pt>
                <c:pt idx="208">
                  <c:v>0.50267506488868274</c:v>
                </c:pt>
                <c:pt idx="209">
                  <c:v>0.50267506488868263</c:v>
                </c:pt>
                <c:pt idx="210">
                  <c:v>0.50267506488868263</c:v>
                </c:pt>
                <c:pt idx="211">
                  <c:v>0.50267506488868263</c:v>
                </c:pt>
                <c:pt idx="212">
                  <c:v>0.50267506488868274</c:v>
                </c:pt>
                <c:pt idx="213">
                  <c:v>0.50267506488868263</c:v>
                </c:pt>
                <c:pt idx="214">
                  <c:v>0.50267506488868274</c:v>
                </c:pt>
                <c:pt idx="215">
                  <c:v>0.50267506488868263</c:v>
                </c:pt>
                <c:pt idx="216">
                  <c:v>0.50267506488868263</c:v>
                </c:pt>
                <c:pt idx="217">
                  <c:v>0.50267506488868263</c:v>
                </c:pt>
                <c:pt idx="218">
                  <c:v>0.50267506488868274</c:v>
                </c:pt>
                <c:pt idx="219">
                  <c:v>0.50267506488868274</c:v>
                </c:pt>
                <c:pt idx="220">
                  <c:v>0.50267506488868263</c:v>
                </c:pt>
                <c:pt idx="221">
                  <c:v>0.50267506488868263</c:v>
                </c:pt>
                <c:pt idx="222">
                  <c:v>0.50267506488868274</c:v>
                </c:pt>
                <c:pt idx="223">
                  <c:v>0.50267506488868263</c:v>
                </c:pt>
                <c:pt idx="224">
                  <c:v>0.50267506488868274</c:v>
                </c:pt>
                <c:pt idx="225">
                  <c:v>0.50267506488868274</c:v>
                </c:pt>
                <c:pt idx="226">
                  <c:v>0.50267506488868263</c:v>
                </c:pt>
                <c:pt idx="227">
                  <c:v>0.50267506488868263</c:v>
                </c:pt>
                <c:pt idx="228">
                  <c:v>0.50267506488868263</c:v>
                </c:pt>
                <c:pt idx="229">
                  <c:v>0.50267506488868274</c:v>
                </c:pt>
                <c:pt idx="230">
                  <c:v>0.50267506488868274</c:v>
                </c:pt>
                <c:pt idx="231">
                  <c:v>0.50267506488868263</c:v>
                </c:pt>
                <c:pt idx="232">
                  <c:v>0.50267506488868274</c:v>
                </c:pt>
                <c:pt idx="233">
                  <c:v>0.50267506488868263</c:v>
                </c:pt>
                <c:pt idx="234">
                  <c:v>0.50267506488868263</c:v>
                </c:pt>
                <c:pt idx="235">
                  <c:v>0.50267506488868274</c:v>
                </c:pt>
                <c:pt idx="236">
                  <c:v>0.50267506488868263</c:v>
                </c:pt>
                <c:pt idx="237">
                  <c:v>0.50267506488868274</c:v>
                </c:pt>
                <c:pt idx="238">
                  <c:v>0.50267506488868263</c:v>
                </c:pt>
                <c:pt idx="239">
                  <c:v>0.50267506488868263</c:v>
                </c:pt>
                <c:pt idx="240">
                  <c:v>0.50267506488868263</c:v>
                </c:pt>
                <c:pt idx="241">
                  <c:v>0.50267506488868263</c:v>
                </c:pt>
                <c:pt idx="242">
                  <c:v>0.50267506488868274</c:v>
                </c:pt>
                <c:pt idx="243">
                  <c:v>0.50267506488868263</c:v>
                </c:pt>
                <c:pt idx="244">
                  <c:v>0.50267506488868274</c:v>
                </c:pt>
                <c:pt idx="245">
                  <c:v>0.50267506488868263</c:v>
                </c:pt>
                <c:pt idx="246">
                  <c:v>0.50267506488868274</c:v>
                </c:pt>
                <c:pt idx="247">
                  <c:v>0.50267506488868274</c:v>
                </c:pt>
                <c:pt idx="248">
                  <c:v>0.50267506488868263</c:v>
                </c:pt>
                <c:pt idx="249">
                  <c:v>0.50267506488868274</c:v>
                </c:pt>
                <c:pt idx="250">
                  <c:v>0.50267506488868263</c:v>
                </c:pt>
                <c:pt idx="251">
                  <c:v>0.50267506488868263</c:v>
                </c:pt>
                <c:pt idx="252">
                  <c:v>0.50267506488868263</c:v>
                </c:pt>
                <c:pt idx="253">
                  <c:v>0.50267506488868263</c:v>
                </c:pt>
                <c:pt idx="254">
                  <c:v>0.50267506488868263</c:v>
                </c:pt>
                <c:pt idx="255">
                  <c:v>0.50267506488868263</c:v>
                </c:pt>
                <c:pt idx="256">
                  <c:v>0.50267506488868263</c:v>
                </c:pt>
                <c:pt idx="257">
                  <c:v>0.50267506488868263</c:v>
                </c:pt>
                <c:pt idx="258">
                  <c:v>0.50267506488868263</c:v>
                </c:pt>
                <c:pt idx="259">
                  <c:v>0.50267506488868263</c:v>
                </c:pt>
                <c:pt idx="260">
                  <c:v>0.50267506488868274</c:v>
                </c:pt>
                <c:pt idx="261">
                  <c:v>0.50267506488868263</c:v>
                </c:pt>
                <c:pt idx="262">
                  <c:v>0.50267506488868252</c:v>
                </c:pt>
                <c:pt idx="263">
                  <c:v>0.50267506488868274</c:v>
                </c:pt>
                <c:pt idx="264">
                  <c:v>0.50267506488868263</c:v>
                </c:pt>
                <c:pt idx="265">
                  <c:v>0.50267506488868263</c:v>
                </c:pt>
                <c:pt idx="266">
                  <c:v>0.50267506488868263</c:v>
                </c:pt>
                <c:pt idx="267">
                  <c:v>0.50267506488868263</c:v>
                </c:pt>
                <c:pt idx="268">
                  <c:v>0.50267506488868274</c:v>
                </c:pt>
                <c:pt idx="269">
                  <c:v>0.50267506488868274</c:v>
                </c:pt>
                <c:pt idx="270">
                  <c:v>0.50267506488868263</c:v>
                </c:pt>
                <c:pt idx="271">
                  <c:v>0.50267506488868263</c:v>
                </c:pt>
                <c:pt idx="272">
                  <c:v>0.50267506488868263</c:v>
                </c:pt>
                <c:pt idx="273">
                  <c:v>0.50267506488868263</c:v>
                </c:pt>
                <c:pt idx="274">
                  <c:v>0.50267506488868263</c:v>
                </c:pt>
                <c:pt idx="275">
                  <c:v>0.50267506488868263</c:v>
                </c:pt>
                <c:pt idx="276">
                  <c:v>0.50267506488868263</c:v>
                </c:pt>
                <c:pt idx="277">
                  <c:v>0.50267506488868263</c:v>
                </c:pt>
                <c:pt idx="278">
                  <c:v>0.50267506488868263</c:v>
                </c:pt>
                <c:pt idx="279">
                  <c:v>0.50267506488868263</c:v>
                </c:pt>
                <c:pt idx="280">
                  <c:v>0.50267506488868263</c:v>
                </c:pt>
                <c:pt idx="281">
                  <c:v>0.50267506488868274</c:v>
                </c:pt>
                <c:pt idx="282">
                  <c:v>0.50267506488868263</c:v>
                </c:pt>
                <c:pt idx="283">
                  <c:v>0.50267506488868263</c:v>
                </c:pt>
                <c:pt idx="284">
                  <c:v>0.50267506488868274</c:v>
                </c:pt>
                <c:pt idx="285">
                  <c:v>0.50267506488868263</c:v>
                </c:pt>
                <c:pt idx="286">
                  <c:v>0.50267506488868263</c:v>
                </c:pt>
                <c:pt idx="287">
                  <c:v>0.50267506488868274</c:v>
                </c:pt>
                <c:pt idx="288">
                  <c:v>0.50267506488868263</c:v>
                </c:pt>
                <c:pt idx="289">
                  <c:v>0.50267506488868263</c:v>
                </c:pt>
                <c:pt idx="290">
                  <c:v>0.50267506488868274</c:v>
                </c:pt>
                <c:pt idx="291">
                  <c:v>0.50267506488868274</c:v>
                </c:pt>
                <c:pt idx="292">
                  <c:v>0.50267506488868263</c:v>
                </c:pt>
                <c:pt idx="293">
                  <c:v>0.50267506488868263</c:v>
                </c:pt>
                <c:pt idx="294">
                  <c:v>0.50267506488868263</c:v>
                </c:pt>
                <c:pt idx="295">
                  <c:v>0.50267506488868263</c:v>
                </c:pt>
                <c:pt idx="296">
                  <c:v>0.50267506488868263</c:v>
                </c:pt>
                <c:pt idx="297">
                  <c:v>0.50267506488868263</c:v>
                </c:pt>
                <c:pt idx="298">
                  <c:v>0.50267506488868263</c:v>
                </c:pt>
                <c:pt idx="299">
                  <c:v>0.50267506488868263</c:v>
                </c:pt>
                <c:pt idx="300">
                  <c:v>0.50267506488868263</c:v>
                </c:pt>
                <c:pt idx="301">
                  <c:v>0.50267506488868274</c:v>
                </c:pt>
                <c:pt idx="302">
                  <c:v>0.50267506488868263</c:v>
                </c:pt>
                <c:pt idx="303">
                  <c:v>0.50267506488868263</c:v>
                </c:pt>
                <c:pt idx="304">
                  <c:v>0.50267506488868274</c:v>
                </c:pt>
                <c:pt idx="305">
                  <c:v>0.50267506488868263</c:v>
                </c:pt>
                <c:pt idx="306">
                  <c:v>0.50267506488868263</c:v>
                </c:pt>
                <c:pt idx="307">
                  <c:v>0.50267506488868263</c:v>
                </c:pt>
                <c:pt idx="308">
                  <c:v>0.50267506488868263</c:v>
                </c:pt>
                <c:pt idx="309">
                  <c:v>0.50267506488868263</c:v>
                </c:pt>
                <c:pt idx="310">
                  <c:v>0.50267506488868274</c:v>
                </c:pt>
                <c:pt idx="311">
                  <c:v>0.50267506488868274</c:v>
                </c:pt>
                <c:pt idx="312">
                  <c:v>0.50267506488868263</c:v>
                </c:pt>
                <c:pt idx="313">
                  <c:v>0.50267506488868274</c:v>
                </c:pt>
                <c:pt idx="314">
                  <c:v>0.50267506488868274</c:v>
                </c:pt>
                <c:pt idx="315">
                  <c:v>0.50267506488868263</c:v>
                </c:pt>
                <c:pt idx="316">
                  <c:v>0.50267506488868263</c:v>
                </c:pt>
                <c:pt idx="317">
                  <c:v>0.50267506488868274</c:v>
                </c:pt>
                <c:pt idx="318">
                  <c:v>0.50267506488868263</c:v>
                </c:pt>
                <c:pt idx="319">
                  <c:v>0.50267506488868263</c:v>
                </c:pt>
                <c:pt idx="320">
                  <c:v>0.50267506488868274</c:v>
                </c:pt>
                <c:pt idx="321">
                  <c:v>0.50267506488868263</c:v>
                </c:pt>
                <c:pt idx="322">
                  <c:v>0.50267506488868274</c:v>
                </c:pt>
                <c:pt idx="323">
                  <c:v>0.50267506488868274</c:v>
                </c:pt>
                <c:pt idx="324">
                  <c:v>0.50267506488868263</c:v>
                </c:pt>
                <c:pt idx="325">
                  <c:v>0.50267506488868263</c:v>
                </c:pt>
                <c:pt idx="326">
                  <c:v>0.50267506488868274</c:v>
                </c:pt>
                <c:pt idx="327">
                  <c:v>0.50267506488868252</c:v>
                </c:pt>
                <c:pt idx="328">
                  <c:v>0.50267506488868263</c:v>
                </c:pt>
                <c:pt idx="329">
                  <c:v>0.50267506488868274</c:v>
                </c:pt>
                <c:pt idx="330">
                  <c:v>0.50267506488868263</c:v>
                </c:pt>
                <c:pt idx="331">
                  <c:v>0.50267506488868263</c:v>
                </c:pt>
                <c:pt idx="332">
                  <c:v>0.50267506488868263</c:v>
                </c:pt>
                <c:pt idx="333">
                  <c:v>0.50267506488868274</c:v>
                </c:pt>
                <c:pt idx="334">
                  <c:v>0.50267506488868252</c:v>
                </c:pt>
                <c:pt idx="335">
                  <c:v>0.50267506488868263</c:v>
                </c:pt>
                <c:pt idx="336">
                  <c:v>0.50267506488868274</c:v>
                </c:pt>
                <c:pt idx="337">
                  <c:v>0.50267506488868263</c:v>
                </c:pt>
                <c:pt idx="338">
                  <c:v>0.50267506488868274</c:v>
                </c:pt>
                <c:pt idx="339">
                  <c:v>0.50267506488868274</c:v>
                </c:pt>
                <c:pt idx="340">
                  <c:v>0.50267506488868274</c:v>
                </c:pt>
                <c:pt idx="341">
                  <c:v>0.50267506488868263</c:v>
                </c:pt>
                <c:pt idx="342">
                  <c:v>0.50267506488868263</c:v>
                </c:pt>
                <c:pt idx="343">
                  <c:v>0.50267506488868263</c:v>
                </c:pt>
                <c:pt idx="344">
                  <c:v>0.50267506488868274</c:v>
                </c:pt>
                <c:pt idx="345">
                  <c:v>0.50267506488868274</c:v>
                </c:pt>
                <c:pt idx="346">
                  <c:v>0.50267506488868274</c:v>
                </c:pt>
                <c:pt idx="347">
                  <c:v>0.50267506488868263</c:v>
                </c:pt>
                <c:pt idx="348">
                  <c:v>0.50267506488868263</c:v>
                </c:pt>
                <c:pt idx="349">
                  <c:v>0.50267506488868263</c:v>
                </c:pt>
                <c:pt idx="350">
                  <c:v>0.50267506488868263</c:v>
                </c:pt>
                <c:pt idx="351">
                  <c:v>0.50267506488868263</c:v>
                </c:pt>
                <c:pt idx="352">
                  <c:v>0.50267506488868263</c:v>
                </c:pt>
                <c:pt idx="353">
                  <c:v>0.50267506488868252</c:v>
                </c:pt>
                <c:pt idx="354">
                  <c:v>0.50267506488868263</c:v>
                </c:pt>
                <c:pt idx="355">
                  <c:v>0.50267506488868274</c:v>
                </c:pt>
                <c:pt idx="356">
                  <c:v>0.50267506488868263</c:v>
                </c:pt>
                <c:pt idx="357">
                  <c:v>0.50267506488868274</c:v>
                </c:pt>
                <c:pt idx="358">
                  <c:v>0.50267506488868263</c:v>
                </c:pt>
                <c:pt idx="359">
                  <c:v>0.50267506488868274</c:v>
                </c:pt>
                <c:pt idx="360">
                  <c:v>0.50267506488868263</c:v>
                </c:pt>
                <c:pt idx="361">
                  <c:v>0.50267506488868263</c:v>
                </c:pt>
                <c:pt idx="362">
                  <c:v>0.50267506488868274</c:v>
                </c:pt>
                <c:pt idx="363">
                  <c:v>0.50267506488868274</c:v>
                </c:pt>
                <c:pt idx="364">
                  <c:v>0.50267506488868274</c:v>
                </c:pt>
                <c:pt idx="365">
                  <c:v>0.50267506488868274</c:v>
                </c:pt>
                <c:pt idx="366">
                  <c:v>0.50267506488868263</c:v>
                </c:pt>
                <c:pt idx="367">
                  <c:v>0.50267506488868274</c:v>
                </c:pt>
                <c:pt idx="368">
                  <c:v>0.50267506488868263</c:v>
                </c:pt>
                <c:pt idx="369">
                  <c:v>0.50267506488868274</c:v>
                </c:pt>
                <c:pt idx="370">
                  <c:v>0.50267506488868274</c:v>
                </c:pt>
                <c:pt idx="371">
                  <c:v>0.50267506488868274</c:v>
                </c:pt>
                <c:pt idx="372">
                  <c:v>0.50267506488868263</c:v>
                </c:pt>
                <c:pt idx="373">
                  <c:v>0.50267506488868263</c:v>
                </c:pt>
                <c:pt idx="374">
                  <c:v>0.50267506488868263</c:v>
                </c:pt>
                <c:pt idx="375">
                  <c:v>0.50267506488868263</c:v>
                </c:pt>
                <c:pt idx="376">
                  <c:v>0.50267506488868263</c:v>
                </c:pt>
                <c:pt idx="377">
                  <c:v>0.50267506488868274</c:v>
                </c:pt>
                <c:pt idx="378">
                  <c:v>0.50267506488868263</c:v>
                </c:pt>
                <c:pt idx="379">
                  <c:v>0.50267506488868263</c:v>
                </c:pt>
                <c:pt idx="380">
                  <c:v>0.50267506488868263</c:v>
                </c:pt>
                <c:pt idx="381">
                  <c:v>0.50267506488868274</c:v>
                </c:pt>
                <c:pt idx="382">
                  <c:v>0.50267506488868263</c:v>
                </c:pt>
                <c:pt idx="383">
                  <c:v>0.50267506488868274</c:v>
                </c:pt>
                <c:pt idx="384">
                  <c:v>0.50267506488868274</c:v>
                </c:pt>
                <c:pt idx="385">
                  <c:v>0.50267506488868263</c:v>
                </c:pt>
                <c:pt idx="386">
                  <c:v>0.50267506488868274</c:v>
                </c:pt>
                <c:pt idx="387">
                  <c:v>0.50267506488868263</c:v>
                </c:pt>
                <c:pt idx="388">
                  <c:v>0.50267506488868274</c:v>
                </c:pt>
                <c:pt idx="389">
                  <c:v>0.50267506488868274</c:v>
                </c:pt>
                <c:pt idx="390">
                  <c:v>0.50267506488868274</c:v>
                </c:pt>
                <c:pt idx="391">
                  <c:v>0.50267506488868263</c:v>
                </c:pt>
                <c:pt idx="392">
                  <c:v>0.50267506488868274</c:v>
                </c:pt>
                <c:pt idx="393">
                  <c:v>0.50267506488868263</c:v>
                </c:pt>
                <c:pt idx="394">
                  <c:v>0.50267506488868263</c:v>
                </c:pt>
                <c:pt idx="395">
                  <c:v>0.50267506488868274</c:v>
                </c:pt>
                <c:pt idx="396">
                  <c:v>0.50267506488868274</c:v>
                </c:pt>
                <c:pt idx="397">
                  <c:v>0.50267506488868252</c:v>
                </c:pt>
                <c:pt idx="398">
                  <c:v>0.50267506488868263</c:v>
                </c:pt>
                <c:pt idx="399">
                  <c:v>0.50267506488868263</c:v>
                </c:pt>
                <c:pt idx="400">
                  <c:v>0.50267506488868263</c:v>
                </c:pt>
                <c:pt idx="401">
                  <c:v>0.50267506488868274</c:v>
                </c:pt>
                <c:pt idx="402">
                  <c:v>0.50267506488868274</c:v>
                </c:pt>
                <c:pt idx="403">
                  <c:v>0.50267506488868263</c:v>
                </c:pt>
                <c:pt idx="404">
                  <c:v>0.50267506488868263</c:v>
                </c:pt>
                <c:pt idx="405">
                  <c:v>0.50267506488868263</c:v>
                </c:pt>
                <c:pt idx="406">
                  <c:v>0.50267506488868263</c:v>
                </c:pt>
                <c:pt idx="407">
                  <c:v>0.50267506488868274</c:v>
                </c:pt>
                <c:pt idx="408">
                  <c:v>0.50267506488868274</c:v>
                </c:pt>
                <c:pt idx="409">
                  <c:v>0.50267506488868263</c:v>
                </c:pt>
                <c:pt idx="410">
                  <c:v>0.50267506488868263</c:v>
                </c:pt>
                <c:pt idx="411">
                  <c:v>0.50267506488868274</c:v>
                </c:pt>
                <c:pt idx="412">
                  <c:v>0.50267506488868274</c:v>
                </c:pt>
                <c:pt idx="413">
                  <c:v>0.50267506488868263</c:v>
                </c:pt>
                <c:pt idx="414">
                  <c:v>0.50267506488868274</c:v>
                </c:pt>
                <c:pt idx="415">
                  <c:v>0.50267506488868263</c:v>
                </c:pt>
                <c:pt idx="416">
                  <c:v>0.50267506488868252</c:v>
                </c:pt>
                <c:pt idx="417">
                  <c:v>0.50267506488868263</c:v>
                </c:pt>
                <c:pt idx="418">
                  <c:v>0.50267506488868274</c:v>
                </c:pt>
                <c:pt idx="419">
                  <c:v>0.50267506488868263</c:v>
                </c:pt>
                <c:pt idx="420">
                  <c:v>0.50267506488868274</c:v>
                </c:pt>
                <c:pt idx="421">
                  <c:v>0.50267506488868274</c:v>
                </c:pt>
                <c:pt idx="422">
                  <c:v>0.50267506488868263</c:v>
                </c:pt>
                <c:pt idx="423">
                  <c:v>0.50267506488868263</c:v>
                </c:pt>
                <c:pt idx="424">
                  <c:v>0.50267506488868274</c:v>
                </c:pt>
                <c:pt idx="425">
                  <c:v>0.50267506488868263</c:v>
                </c:pt>
                <c:pt idx="426">
                  <c:v>0.50267506488868263</c:v>
                </c:pt>
                <c:pt idx="427">
                  <c:v>0.50267506488868274</c:v>
                </c:pt>
                <c:pt idx="428">
                  <c:v>0.50267506488868263</c:v>
                </c:pt>
                <c:pt idx="429">
                  <c:v>0.50267506488868263</c:v>
                </c:pt>
                <c:pt idx="430">
                  <c:v>0.50267506488868274</c:v>
                </c:pt>
                <c:pt idx="431">
                  <c:v>0.50267506488868263</c:v>
                </c:pt>
                <c:pt idx="432">
                  <c:v>0.50267506488868263</c:v>
                </c:pt>
                <c:pt idx="433">
                  <c:v>0.50267506488868263</c:v>
                </c:pt>
                <c:pt idx="434">
                  <c:v>0.50267506488868263</c:v>
                </c:pt>
                <c:pt idx="435">
                  <c:v>0.50267506488868274</c:v>
                </c:pt>
                <c:pt idx="436">
                  <c:v>0.50267506488868263</c:v>
                </c:pt>
                <c:pt idx="437">
                  <c:v>0.50267506488868274</c:v>
                </c:pt>
                <c:pt idx="438">
                  <c:v>0.50267506488868263</c:v>
                </c:pt>
                <c:pt idx="439">
                  <c:v>0.50267506488868263</c:v>
                </c:pt>
                <c:pt idx="440">
                  <c:v>0.50267506488868263</c:v>
                </c:pt>
                <c:pt idx="441">
                  <c:v>0.50267506488868263</c:v>
                </c:pt>
                <c:pt idx="442">
                  <c:v>0.50267506488868263</c:v>
                </c:pt>
                <c:pt idx="443">
                  <c:v>0.50267506488868263</c:v>
                </c:pt>
                <c:pt idx="444">
                  <c:v>0.50267506488868263</c:v>
                </c:pt>
                <c:pt idx="445">
                  <c:v>0.50267506488868263</c:v>
                </c:pt>
                <c:pt idx="446">
                  <c:v>0.50267506488868274</c:v>
                </c:pt>
                <c:pt idx="447">
                  <c:v>0.50267506488868263</c:v>
                </c:pt>
                <c:pt idx="448">
                  <c:v>0.50267506488868263</c:v>
                </c:pt>
                <c:pt idx="449">
                  <c:v>0.50267506488868274</c:v>
                </c:pt>
                <c:pt idx="450">
                  <c:v>0.50267506488868274</c:v>
                </c:pt>
                <c:pt idx="451">
                  <c:v>0.50267506488868263</c:v>
                </c:pt>
                <c:pt idx="452">
                  <c:v>0.50267506488868274</c:v>
                </c:pt>
                <c:pt idx="453">
                  <c:v>0.50267506488868274</c:v>
                </c:pt>
                <c:pt idx="454">
                  <c:v>0.50267506488868263</c:v>
                </c:pt>
                <c:pt idx="455">
                  <c:v>0.50267506488868263</c:v>
                </c:pt>
                <c:pt idx="456">
                  <c:v>0.50267506488868263</c:v>
                </c:pt>
                <c:pt idx="457">
                  <c:v>0.50267506488868252</c:v>
                </c:pt>
                <c:pt idx="458">
                  <c:v>0.50267506488868263</c:v>
                </c:pt>
                <c:pt idx="459">
                  <c:v>0.50267506488868263</c:v>
                </c:pt>
                <c:pt idx="460">
                  <c:v>0.50267506488868274</c:v>
                </c:pt>
                <c:pt idx="461">
                  <c:v>0.50267506488868252</c:v>
                </c:pt>
                <c:pt idx="462">
                  <c:v>0.50267506488868263</c:v>
                </c:pt>
                <c:pt idx="463">
                  <c:v>0.50267506488868263</c:v>
                </c:pt>
                <c:pt idx="464">
                  <c:v>0.50267506488868274</c:v>
                </c:pt>
                <c:pt idx="465">
                  <c:v>0.50267506488868263</c:v>
                </c:pt>
                <c:pt idx="466">
                  <c:v>0.50267506488868274</c:v>
                </c:pt>
                <c:pt idx="467">
                  <c:v>0.50267506488868263</c:v>
                </c:pt>
                <c:pt idx="468">
                  <c:v>0.50267506488868263</c:v>
                </c:pt>
                <c:pt idx="469">
                  <c:v>0.50267506488868274</c:v>
                </c:pt>
                <c:pt idx="470">
                  <c:v>0.50267506488868263</c:v>
                </c:pt>
                <c:pt idx="471">
                  <c:v>0.50267506488868263</c:v>
                </c:pt>
                <c:pt idx="472">
                  <c:v>0.50267506488868263</c:v>
                </c:pt>
                <c:pt idx="473">
                  <c:v>0.50267506488868274</c:v>
                </c:pt>
                <c:pt idx="474">
                  <c:v>0.50267506488868263</c:v>
                </c:pt>
                <c:pt idx="475">
                  <c:v>0.50267506488868263</c:v>
                </c:pt>
                <c:pt idx="476">
                  <c:v>0.50267506488868263</c:v>
                </c:pt>
                <c:pt idx="477">
                  <c:v>0.50267506488868274</c:v>
                </c:pt>
                <c:pt idx="478">
                  <c:v>0.50267506488868263</c:v>
                </c:pt>
                <c:pt idx="479">
                  <c:v>0.50267506488868274</c:v>
                </c:pt>
                <c:pt idx="480">
                  <c:v>0.50267506488868252</c:v>
                </c:pt>
                <c:pt idx="481">
                  <c:v>0.50267506488868263</c:v>
                </c:pt>
                <c:pt idx="482">
                  <c:v>0.50267506488868274</c:v>
                </c:pt>
                <c:pt idx="483">
                  <c:v>0.50267506488868274</c:v>
                </c:pt>
                <c:pt idx="484">
                  <c:v>0.50267506488868263</c:v>
                </c:pt>
                <c:pt idx="485">
                  <c:v>0.50267506488868274</c:v>
                </c:pt>
                <c:pt idx="486">
                  <c:v>0.50267506488868274</c:v>
                </c:pt>
                <c:pt idx="487">
                  <c:v>0.50267506488868263</c:v>
                </c:pt>
                <c:pt idx="488">
                  <c:v>0.50267506488868274</c:v>
                </c:pt>
                <c:pt idx="489">
                  <c:v>0.50267506488868263</c:v>
                </c:pt>
                <c:pt idx="490">
                  <c:v>0.50267506488868263</c:v>
                </c:pt>
                <c:pt idx="491">
                  <c:v>0.50267506488868263</c:v>
                </c:pt>
                <c:pt idx="492">
                  <c:v>0.50267506488868274</c:v>
                </c:pt>
                <c:pt idx="493">
                  <c:v>0.50267506488868263</c:v>
                </c:pt>
                <c:pt idx="494">
                  <c:v>0.50267506488868263</c:v>
                </c:pt>
                <c:pt idx="495">
                  <c:v>0.50267506488868274</c:v>
                </c:pt>
                <c:pt idx="496">
                  <c:v>0.50267506488868274</c:v>
                </c:pt>
                <c:pt idx="497">
                  <c:v>0.50267506488868263</c:v>
                </c:pt>
                <c:pt idx="498">
                  <c:v>0.50267506488868274</c:v>
                </c:pt>
                <c:pt idx="499">
                  <c:v>0.50267506488868274</c:v>
                </c:pt>
                <c:pt idx="500">
                  <c:v>0.50267506488868263</c:v>
                </c:pt>
                <c:pt idx="501">
                  <c:v>0.50267506488868274</c:v>
                </c:pt>
                <c:pt idx="502">
                  <c:v>0.50267506488868274</c:v>
                </c:pt>
                <c:pt idx="503">
                  <c:v>0.50267506488868263</c:v>
                </c:pt>
                <c:pt idx="504">
                  <c:v>0.50267506488868263</c:v>
                </c:pt>
                <c:pt idx="505">
                  <c:v>0.50267506488868274</c:v>
                </c:pt>
                <c:pt idx="506">
                  <c:v>0.50267506488868263</c:v>
                </c:pt>
                <c:pt idx="507">
                  <c:v>0.50267506488868274</c:v>
                </c:pt>
                <c:pt idx="508">
                  <c:v>0.50267506488868263</c:v>
                </c:pt>
                <c:pt idx="509">
                  <c:v>0.50267506488868263</c:v>
                </c:pt>
                <c:pt idx="510">
                  <c:v>0.50267506488868263</c:v>
                </c:pt>
                <c:pt idx="511">
                  <c:v>0.50267506488868274</c:v>
                </c:pt>
                <c:pt idx="512">
                  <c:v>0.50267506488868274</c:v>
                </c:pt>
                <c:pt idx="513">
                  <c:v>0.50267506488868263</c:v>
                </c:pt>
                <c:pt idx="514">
                  <c:v>0.50267506488868274</c:v>
                </c:pt>
                <c:pt idx="515">
                  <c:v>0.50267506488868263</c:v>
                </c:pt>
                <c:pt idx="516">
                  <c:v>0.50267506488868263</c:v>
                </c:pt>
                <c:pt idx="517">
                  <c:v>0.50267506488868263</c:v>
                </c:pt>
                <c:pt idx="518">
                  <c:v>0.50267506488868274</c:v>
                </c:pt>
                <c:pt idx="519">
                  <c:v>0.50267506488868263</c:v>
                </c:pt>
                <c:pt idx="520">
                  <c:v>0.50267506488868263</c:v>
                </c:pt>
                <c:pt idx="521">
                  <c:v>0.50267506488868274</c:v>
                </c:pt>
                <c:pt idx="522">
                  <c:v>0.50267506488868274</c:v>
                </c:pt>
                <c:pt idx="523">
                  <c:v>0.50267506488868274</c:v>
                </c:pt>
                <c:pt idx="524">
                  <c:v>0.50267506488868274</c:v>
                </c:pt>
                <c:pt idx="525">
                  <c:v>0.50267506488868263</c:v>
                </c:pt>
                <c:pt idx="526">
                  <c:v>0.50267506488868263</c:v>
                </c:pt>
                <c:pt idx="527">
                  <c:v>0.50267506488868274</c:v>
                </c:pt>
                <c:pt idx="528">
                  <c:v>0.50267506488868263</c:v>
                </c:pt>
                <c:pt idx="529">
                  <c:v>0.50267506488868274</c:v>
                </c:pt>
                <c:pt idx="530">
                  <c:v>0.50267506488868274</c:v>
                </c:pt>
                <c:pt idx="531">
                  <c:v>0.50267506488868263</c:v>
                </c:pt>
                <c:pt idx="532">
                  <c:v>0.50267506488868263</c:v>
                </c:pt>
                <c:pt idx="533">
                  <c:v>0.50267506488868274</c:v>
                </c:pt>
                <c:pt idx="534">
                  <c:v>0.50267506488868263</c:v>
                </c:pt>
                <c:pt idx="535">
                  <c:v>0.50267506488868263</c:v>
                </c:pt>
                <c:pt idx="536">
                  <c:v>0.50267506488868274</c:v>
                </c:pt>
                <c:pt idx="537">
                  <c:v>0.50267506488868263</c:v>
                </c:pt>
                <c:pt idx="538">
                  <c:v>0.50267506488868263</c:v>
                </c:pt>
                <c:pt idx="539">
                  <c:v>0.50267506488868263</c:v>
                </c:pt>
                <c:pt idx="540">
                  <c:v>0.50267506488868274</c:v>
                </c:pt>
                <c:pt idx="541">
                  <c:v>0.50267506488868263</c:v>
                </c:pt>
                <c:pt idx="542">
                  <c:v>0.50267506488868263</c:v>
                </c:pt>
                <c:pt idx="543">
                  <c:v>0.50267506488868263</c:v>
                </c:pt>
                <c:pt idx="544">
                  <c:v>0.50267506488868263</c:v>
                </c:pt>
                <c:pt idx="545">
                  <c:v>0.50267506488868263</c:v>
                </c:pt>
                <c:pt idx="546">
                  <c:v>0.50267506488868263</c:v>
                </c:pt>
                <c:pt idx="547">
                  <c:v>0.50267506488868274</c:v>
                </c:pt>
                <c:pt idx="548">
                  <c:v>0.50267506488868252</c:v>
                </c:pt>
                <c:pt idx="549">
                  <c:v>0.50267506488868263</c:v>
                </c:pt>
                <c:pt idx="550">
                  <c:v>0.50267506488868263</c:v>
                </c:pt>
                <c:pt idx="551">
                  <c:v>0.50267506488868263</c:v>
                </c:pt>
                <c:pt idx="552">
                  <c:v>0.50267506488868274</c:v>
                </c:pt>
                <c:pt idx="553">
                  <c:v>0.50267506488868263</c:v>
                </c:pt>
                <c:pt idx="554">
                  <c:v>0.50267506488868274</c:v>
                </c:pt>
                <c:pt idx="555">
                  <c:v>0.50267506488868274</c:v>
                </c:pt>
                <c:pt idx="556">
                  <c:v>0.50267506488868263</c:v>
                </c:pt>
                <c:pt idx="557">
                  <c:v>0.50267506488868263</c:v>
                </c:pt>
                <c:pt idx="558">
                  <c:v>0.50267506488868274</c:v>
                </c:pt>
                <c:pt idx="559">
                  <c:v>0.50267506488868263</c:v>
                </c:pt>
                <c:pt idx="560">
                  <c:v>0.50267506488868263</c:v>
                </c:pt>
                <c:pt idx="561">
                  <c:v>0.50267506488868263</c:v>
                </c:pt>
                <c:pt idx="562">
                  <c:v>0.50267506488868263</c:v>
                </c:pt>
                <c:pt idx="563">
                  <c:v>0.50267506488868263</c:v>
                </c:pt>
                <c:pt idx="564">
                  <c:v>0.50267506488868263</c:v>
                </c:pt>
                <c:pt idx="565">
                  <c:v>0.50267506488868263</c:v>
                </c:pt>
                <c:pt idx="566">
                  <c:v>0.50267506488868263</c:v>
                </c:pt>
                <c:pt idx="567">
                  <c:v>0.50267506488868252</c:v>
                </c:pt>
                <c:pt idx="568">
                  <c:v>0.50267506488868263</c:v>
                </c:pt>
                <c:pt idx="569">
                  <c:v>0.50267506488868263</c:v>
                </c:pt>
                <c:pt idx="570">
                  <c:v>0.50267506488868252</c:v>
                </c:pt>
                <c:pt idx="571">
                  <c:v>0.50267506488868263</c:v>
                </c:pt>
                <c:pt idx="572">
                  <c:v>0.50267506488868263</c:v>
                </c:pt>
                <c:pt idx="573">
                  <c:v>0.50267506488868263</c:v>
                </c:pt>
                <c:pt idx="574">
                  <c:v>0.50267506488868274</c:v>
                </c:pt>
                <c:pt idx="575">
                  <c:v>0.50267506488868263</c:v>
                </c:pt>
                <c:pt idx="576">
                  <c:v>0.50267506488868274</c:v>
                </c:pt>
                <c:pt idx="577">
                  <c:v>0.50267506488868263</c:v>
                </c:pt>
                <c:pt idx="578">
                  <c:v>0.50267506488868263</c:v>
                </c:pt>
                <c:pt idx="579">
                  <c:v>0.50267506488868274</c:v>
                </c:pt>
                <c:pt idx="580">
                  <c:v>0.50267506488868263</c:v>
                </c:pt>
                <c:pt idx="581">
                  <c:v>0.50267506488868263</c:v>
                </c:pt>
                <c:pt idx="582">
                  <c:v>0.50267506488868263</c:v>
                </c:pt>
                <c:pt idx="583">
                  <c:v>0.50267506488868274</c:v>
                </c:pt>
                <c:pt idx="584">
                  <c:v>0.50267506488868263</c:v>
                </c:pt>
                <c:pt idx="585">
                  <c:v>0.50267506488868274</c:v>
                </c:pt>
                <c:pt idx="586">
                  <c:v>0.50267506488868274</c:v>
                </c:pt>
                <c:pt idx="587">
                  <c:v>0.50267506488868263</c:v>
                </c:pt>
                <c:pt idx="588">
                  <c:v>0.50267506488868274</c:v>
                </c:pt>
                <c:pt idx="589">
                  <c:v>0.50267506488868263</c:v>
                </c:pt>
                <c:pt idx="590">
                  <c:v>0.50267506488868263</c:v>
                </c:pt>
                <c:pt idx="591">
                  <c:v>0.50267506488868263</c:v>
                </c:pt>
                <c:pt idx="592">
                  <c:v>0.50267506488868274</c:v>
                </c:pt>
                <c:pt idx="593">
                  <c:v>0.50267506488868263</c:v>
                </c:pt>
                <c:pt idx="594">
                  <c:v>0.50267506488868274</c:v>
                </c:pt>
                <c:pt idx="595">
                  <c:v>0.50267506488868263</c:v>
                </c:pt>
                <c:pt idx="596">
                  <c:v>0.50267506488868263</c:v>
                </c:pt>
                <c:pt idx="597">
                  <c:v>0.50267506488868263</c:v>
                </c:pt>
                <c:pt idx="598">
                  <c:v>0.50267506488868263</c:v>
                </c:pt>
                <c:pt idx="599">
                  <c:v>0.50267506488868263</c:v>
                </c:pt>
                <c:pt idx="600">
                  <c:v>0.50267506488868263</c:v>
                </c:pt>
                <c:pt idx="601">
                  <c:v>0.50267506488868274</c:v>
                </c:pt>
                <c:pt idx="602">
                  <c:v>0.50267506488868263</c:v>
                </c:pt>
                <c:pt idx="603">
                  <c:v>0.50267506488868263</c:v>
                </c:pt>
                <c:pt idx="604">
                  <c:v>0.50267506488868263</c:v>
                </c:pt>
                <c:pt idx="605">
                  <c:v>0.50267506488868274</c:v>
                </c:pt>
                <c:pt idx="606">
                  <c:v>0.50267506488868274</c:v>
                </c:pt>
                <c:pt idx="607">
                  <c:v>0.50267506488868263</c:v>
                </c:pt>
                <c:pt idx="608">
                  <c:v>0.50267506488868263</c:v>
                </c:pt>
                <c:pt idx="609">
                  <c:v>0.50267506488868263</c:v>
                </c:pt>
                <c:pt idx="610">
                  <c:v>0.50267506488868263</c:v>
                </c:pt>
                <c:pt idx="611">
                  <c:v>0.50267506488868274</c:v>
                </c:pt>
                <c:pt idx="612">
                  <c:v>0.50267506488868274</c:v>
                </c:pt>
                <c:pt idx="613">
                  <c:v>0.50267506488868263</c:v>
                </c:pt>
                <c:pt idx="614">
                  <c:v>0.50267506488868274</c:v>
                </c:pt>
                <c:pt idx="615">
                  <c:v>0.50267506488868263</c:v>
                </c:pt>
                <c:pt idx="616">
                  <c:v>0.50267506488868263</c:v>
                </c:pt>
                <c:pt idx="617">
                  <c:v>0.50267506488868274</c:v>
                </c:pt>
                <c:pt idx="618">
                  <c:v>0.50267506488868263</c:v>
                </c:pt>
                <c:pt idx="619">
                  <c:v>0.50267506488868263</c:v>
                </c:pt>
                <c:pt idx="620">
                  <c:v>0.50267506488868263</c:v>
                </c:pt>
                <c:pt idx="621">
                  <c:v>0.50267506488868263</c:v>
                </c:pt>
                <c:pt idx="622">
                  <c:v>0.50267506488868263</c:v>
                </c:pt>
                <c:pt idx="623">
                  <c:v>0.50267506488868274</c:v>
                </c:pt>
                <c:pt idx="624">
                  <c:v>0.50267506488868274</c:v>
                </c:pt>
                <c:pt idx="625">
                  <c:v>0.50267506488868263</c:v>
                </c:pt>
                <c:pt idx="626">
                  <c:v>0.50267506488868263</c:v>
                </c:pt>
                <c:pt idx="627">
                  <c:v>0.50267506488868274</c:v>
                </c:pt>
                <c:pt idx="628">
                  <c:v>0.50267506488868274</c:v>
                </c:pt>
                <c:pt idx="629">
                  <c:v>0.50267506488868263</c:v>
                </c:pt>
                <c:pt idx="630">
                  <c:v>0.50267506488868274</c:v>
                </c:pt>
                <c:pt idx="631">
                  <c:v>0.50267506488868263</c:v>
                </c:pt>
                <c:pt idx="632">
                  <c:v>0.50267506488868263</c:v>
                </c:pt>
                <c:pt idx="633">
                  <c:v>0.50267506488868274</c:v>
                </c:pt>
                <c:pt idx="634">
                  <c:v>0.50267506488868263</c:v>
                </c:pt>
                <c:pt idx="635">
                  <c:v>0.50267506488868263</c:v>
                </c:pt>
                <c:pt idx="636">
                  <c:v>0.50267506488868263</c:v>
                </c:pt>
                <c:pt idx="637">
                  <c:v>0.50267506488868263</c:v>
                </c:pt>
                <c:pt idx="638">
                  <c:v>0.50267506488868263</c:v>
                </c:pt>
                <c:pt idx="639">
                  <c:v>0.50267506488868274</c:v>
                </c:pt>
                <c:pt idx="640">
                  <c:v>0.50267506488868263</c:v>
                </c:pt>
                <c:pt idx="641">
                  <c:v>0.50267506488868274</c:v>
                </c:pt>
                <c:pt idx="642">
                  <c:v>0.50267506488868263</c:v>
                </c:pt>
                <c:pt idx="643">
                  <c:v>0.50267506488868263</c:v>
                </c:pt>
                <c:pt idx="644">
                  <c:v>0.50267506488868263</c:v>
                </c:pt>
                <c:pt idx="645">
                  <c:v>0.50267506488868274</c:v>
                </c:pt>
                <c:pt idx="646">
                  <c:v>0.50267506488868274</c:v>
                </c:pt>
                <c:pt idx="647">
                  <c:v>0.50267506488868263</c:v>
                </c:pt>
                <c:pt idx="648">
                  <c:v>0.50267506488868263</c:v>
                </c:pt>
                <c:pt idx="649">
                  <c:v>0.50267506488868263</c:v>
                </c:pt>
                <c:pt idx="650">
                  <c:v>0.50267506488868274</c:v>
                </c:pt>
                <c:pt idx="651">
                  <c:v>0.50267506488868263</c:v>
                </c:pt>
                <c:pt idx="652">
                  <c:v>0.50267506488868274</c:v>
                </c:pt>
                <c:pt idx="653">
                  <c:v>0.50267506488868263</c:v>
                </c:pt>
                <c:pt idx="654">
                  <c:v>0.50267506488868274</c:v>
                </c:pt>
                <c:pt idx="655">
                  <c:v>0.50267506488868263</c:v>
                </c:pt>
                <c:pt idx="656">
                  <c:v>0.50267506488868263</c:v>
                </c:pt>
                <c:pt idx="657">
                  <c:v>0.50267506488868274</c:v>
                </c:pt>
                <c:pt idx="658">
                  <c:v>0.50267506488868263</c:v>
                </c:pt>
                <c:pt idx="659">
                  <c:v>0.50267506488868274</c:v>
                </c:pt>
                <c:pt idx="660">
                  <c:v>0.50267506488868263</c:v>
                </c:pt>
                <c:pt idx="661">
                  <c:v>0.50267506488868274</c:v>
                </c:pt>
                <c:pt idx="662">
                  <c:v>0.50267506488868263</c:v>
                </c:pt>
                <c:pt idx="663">
                  <c:v>0.50267506488868263</c:v>
                </c:pt>
                <c:pt idx="664">
                  <c:v>0.50267506488868263</c:v>
                </c:pt>
                <c:pt idx="665">
                  <c:v>0.50267506488868263</c:v>
                </c:pt>
                <c:pt idx="666">
                  <c:v>0.50267506488868274</c:v>
                </c:pt>
                <c:pt idx="667">
                  <c:v>0.50267506488868274</c:v>
                </c:pt>
                <c:pt idx="668">
                  <c:v>0.50267506488868263</c:v>
                </c:pt>
                <c:pt idx="669">
                  <c:v>0.50267506488868274</c:v>
                </c:pt>
                <c:pt idx="670">
                  <c:v>0.50267506488868263</c:v>
                </c:pt>
                <c:pt idx="671">
                  <c:v>0.50267506488868263</c:v>
                </c:pt>
                <c:pt idx="672">
                  <c:v>0.50267506488868263</c:v>
                </c:pt>
                <c:pt idx="673">
                  <c:v>0.50267506488868274</c:v>
                </c:pt>
                <c:pt idx="674">
                  <c:v>0.50267506488868263</c:v>
                </c:pt>
                <c:pt idx="675">
                  <c:v>0.50267506488868263</c:v>
                </c:pt>
                <c:pt idx="676">
                  <c:v>0.50267506488868274</c:v>
                </c:pt>
                <c:pt idx="677">
                  <c:v>0.50267506488868263</c:v>
                </c:pt>
                <c:pt idx="678">
                  <c:v>0.50267506488868263</c:v>
                </c:pt>
                <c:pt idx="679">
                  <c:v>0.50267506488868263</c:v>
                </c:pt>
                <c:pt idx="680">
                  <c:v>0.50267506488868274</c:v>
                </c:pt>
                <c:pt idx="681">
                  <c:v>0.50267506488868263</c:v>
                </c:pt>
                <c:pt idx="682">
                  <c:v>0.50267506488868263</c:v>
                </c:pt>
                <c:pt idx="683">
                  <c:v>0.50267506488868263</c:v>
                </c:pt>
                <c:pt idx="684">
                  <c:v>0.50267506488868263</c:v>
                </c:pt>
                <c:pt idx="685">
                  <c:v>0.50267506488868274</c:v>
                </c:pt>
                <c:pt idx="686">
                  <c:v>0.50267506488868263</c:v>
                </c:pt>
                <c:pt idx="687">
                  <c:v>0.50267506488868263</c:v>
                </c:pt>
                <c:pt idx="688">
                  <c:v>0.50267506488868263</c:v>
                </c:pt>
                <c:pt idx="689">
                  <c:v>0.50267506488868263</c:v>
                </c:pt>
                <c:pt idx="690">
                  <c:v>0.50267506488868263</c:v>
                </c:pt>
                <c:pt idx="691">
                  <c:v>0.50267506488868263</c:v>
                </c:pt>
                <c:pt idx="692">
                  <c:v>0.50267506488868263</c:v>
                </c:pt>
                <c:pt idx="693">
                  <c:v>0.50267506488868263</c:v>
                </c:pt>
                <c:pt idx="694">
                  <c:v>0.50267506488868263</c:v>
                </c:pt>
                <c:pt idx="695">
                  <c:v>0.50267506488868274</c:v>
                </c:pt>
                <c:pt idx="696">
                  <c:v>0.50267506488868252</c:v>
                </c:pt>
                <c:pt idx="697">
                  <c:v>0.50267506488868274</c:v>
                </c:pt>
                <c:pt idx="698">
                  <c:v>0.50267506488868263</c:v>
                </c:pt>
                <c:pt idx="699">
                  <c:v>0.50267506488868252</c:v>
                </c:pt>
                <c:pt idx="700">
                  <c:v>0.50267506488868263</c:v>
                </c:pt>
                <c:pt idx="701">
                  <c:v>0.50267506488868274</c:v>
                </c:pt>
                <c:pt idx="702">
                  <c:v>0.50267506488868274</c:v>
                </c:pt>
                <c:pt idx="703">
                  <c:v>0.50267506488868263</c:v>
                </c:pt>
                <c:pt idx="704">
                  <c:v>0.50267506488868274</c:v>
                </c:pt>
                <c:pt idx="705">
                  <c:v>0.50267506488868263</c:v>
                </c:pt>
                <c:pt idx="706">
                  <c:v>0.50267506488868263</c:v>
                </c:pt>
                <c:pt idx="707">
                  <c:v>0.50267506488868263</c:v>
                </c:pt>
                <c:pt idx="708">
                  <c:v>0.50267506488868263</c:v>
                </c:pt>
                <c:pt idx="709">
                  <c:v>0.50267506488868263</c:v>
                </c:pt>
                <c:pt idx="710">
                  <c:v>0.50267506488868274</c:v>
                </c:pt>
                <c:pt idx="711">
                  <c:v>0.50267506488868274</c:v>
                </c:pt>
                <c:pt idx="712">
                  <c:v>0.50267506488868263</c:v>
                </c:pt>
                <c:pt idx="713">
                  <c:v>0.50267506488868274</c:v>
                </c:pt>
                <c:pt idx="714">
                  <c:v>0.50267506488868263</c:v>
                </c:pt>
                <c:pt idx="715">
                  <c:v>0.50267506488868263</c:v>
                </c:pt>
                <c:pt idx="716">
                  <c:v>0.50267506488868263</c:v>
                </c:pt>
                <c:pt idx="717">
                  <c:v>0.50267506488868263</c:v>
                </c:pt>
                <c:pt idx="718">
                  <c:v>0.50267506488868252</c:v>
                </c:pt>
                <c:pt idx="719">
                  <c:v>0.50267506488868263</c:v>
                </c:pt>
                <c:pt idx="720">
                  <c:v>0.50267506488868263</c:v>
                </c:pt>
                <c:pt idx="721">
                  <c:v>0.50267506488868263</c:v>
                </c:pt>
                <c:pt idx="722">
                  <c:v>0.50267506488868274</c:v>
                </c:pt>
                <c:pt idx="723">
                  <c:v>0.50267506488868263</c:v>
                </c:pt>
                <c:pt idx="724">
                  <c:v>0.50267506488868263</c:v>
                </c:pt>
                <c:pt idx="725">
                  <c:v>0.50267506488868263</c:v>
                </c:pt>
                <c:pt idx="726">
                  <c:v>0.50267506488868263</c:v>
                </c:pt>
                <c:pt idx="727">
                  <c:v>0.50267506488868274</c:v>
                </c:pt>
                <c:pt idx="728">
                  <c:v>0.50267506488868263</c:v>
                </c:pt>
                <c:pt idx="729">
                  <c:v>0.50267506488868263</c:v>
                </c:pt>
                <c:pt idx="730">
                  <c:v>0.50267506488868274</c:v>
                </c:pt>
                <c:pt idx="731">
                  <c:v>0.50267506488868274</c:v>
                </c:pt>
                <c:pt idx="732">
                  <c:v>0.50267506488868263</c:v>
                </c:pt>
                <c:pt idx="733">
                  <c:v>0.50267506488868274</c:v>
                </c:pt>
                <c:pt idx="734">
                  <c:v>0.50267506488868263</c:v>
                </c:pt>
                <c:pt idx="735">
                  <c:v>0.50267506488868263</c:v>
                </c:pt>
                <c:pt idx="736">
                  <c:v>0.50267506488868274</c:v>
                </c:pt>
                <c:pt idx="737">
                  <c:v>0.50267506488868263</c:v>
                </c:pt>
                <c:pt idx="738">
                  <c:v>0.50267506488868263</c:v>
                </c:pt>
                <c:pt idx="739">
                  <c:v>0.50267506488868274</c:v>
                </c:pt>
                <c:pt idx="740">
                  <c:v>0.50267506488868274</c:v>
                </c:pt>
                <c:pt idx="741">
                  <c:v>0.50267506488868274</c:v>
                </c:pt>
                <c:pt idx="742">
                  <c:v>0.50267506488868274</c:v>
                </c:pt>
                <c:pt idx="743">
                  <c:v>0.50267506488868263</c:v>
                </c:pt>
                <c:pt idx="744">
                  <c:v>0.50267506488868263</c:v>
                </c:pt>
                <c:pt idx="745">
                  <c:v>0.50267506488868274</c:v>
                </c:pt>
                <c:pt idx="746">
                  <c:v>0.50267506488868263</c:v>
                </c:pt>
                <c:pt idx="747">
                  <c:v>0.50267506488868263</c:v>
                </c:pt>
                <c:pt idx="748">
                  <c:v>0.50267506488868263</c:v>
                </c:pt>
                <c:pt idx="749">
                  <c:v>0.50267506488868263</c:v>
                </c:pt>
                <c:pt idx="750">
                  <c:v>0.50267506488868263</c:v>
                </c:pt>
                <c:pt idx="751">
                  <c:v>0.50267506488868274</c:v>
                </c:pt>
                <c:pt idx="752">
                  <c:v>0.50267506488868263</c:v>
                </c:pt>
                <c:pt idx="753">
                  <c:v>0.50267506488868263</c:v>
                </c:pt>
                <c:pt idx="754">
                  <c:v>0.50267506488868274</c:v>
                </c:pt>
                <c:pt idx="755">
                  <c:v>0.50267506488868263</c:v>
                </c:pt>
                <c:pt idx="756">
                  <c:v>0.50267506488868263</c:v>
                </c:pt>
                <c:pt idx="757">
                  <c:v>0.50267506488868274</c:v>
                </c:pt>
                <c:pt idx="758">
                  <c:v>0.50267506488868263</c:v>
                </c:pt>
                <c:pt idx="759">
                  <c:v>0.50267506488868263</c:v>
                </c:pt>
                <c:pt idx="760">
                  <c:v>0.50267506488868274</c:v>
                </c:pt>
                <c:pt idx="761">
                  <c:v>0.50267506488868263</c:v>
                </c:pt>
                <c:pt idx="762">
                  <c:v>0.50267506488868263</c:v>
                </c:pt>
                <c:pt idx="763">
                  <c:v>0.50267506488868263</c:v>
                </c:pt>
                <c:pt idx="764">
                  <c:v>0.50267506488868274</c:v>
                </c:pt>
                <c:pt idx="765">
                  <c:v>0.50267506488868263</c:v>
                </c:pt>
                <c:pt idx="766">
                  <c:v>0.50267506488868263</c:v>
                </c:pt>
                <c:pt idx="767">
                  <c:v>0.50267506488868274</c:v>
                </c:pt>
                <c:pt idx="768">
                  <c:v>0.50267506488868263</c:v>
                </c:pt>
                <c:pt idx="769">
                  <c:v>0.50267506488868274</c:v>
                </c:pt>
                <c:pt idx="770">
                  <c:v>0.50267506488868263</c:v>
                </c:pt>
                <c:pt idx="771">
                  <c:v>0.50267506488868263</c:v>
                </c:pt>
                <c:pt idx="772">
                  <c:v>0.50267506488868263</c:v>
                </c:pt>
                <c:pt idx="773">
                  <c:v>0.50267506488868263</c:v>
                </c:pt>
                <c:pt idx="774">
                  <c:v>0.50267506488868263</c:v>
                </c:pt>
                <c:pt idx="775">
                  <c:v>0.50267506488868263</c:v>
                </c:pt>
                <c:pt idx="776">
                  <c:v>0.50267506488868263</c:v>
                </c:pt>
                <c:pt idx="777">
                  <c:v>0.50267506488868263</c:v>
                </c:pt>
                <c:pt idx="778">
                  <c:v>0.50267506488868274</c:v>
                </c:pt>
                <c:pt idx="779">
                  <c:v>0.50267506488868263</c:v>
                </c:pt>
                <c:pt idx="780">
                  <c:v>0.50267506488868274</c:v>
                </c:pt>
                <c:pt idx="781">
                  <c:v>0.50267506488868263</c:v>
                </c:pt>
                <c:pt idx="782">
                  <c:v>0.50267506488868274</c:v>
                </c:pt>
                <c:pt idx="783">
                  <c:v>0.50267506488868274</c:v>
                </c:pt>
                <c:pt idx="784">
                  <c:v>0.50267506488868263</c:v>
                </c:pt>
                <c:pt idx="785">
                  <c:v>0.50267506488868263</c:v>
                </c:pt>
                <c:pt idx="786">
                  <c:v>0.50267506488868274</c:v>
                </c:pt>
                <c:pt idx="787">
                  <c:v>0.50267506488868274</c:v>
                </c:pt>
                <c:pt idx="788">
                  <c:v>0.50267506488868263</c:v>
                </c:pt>
                <c:pt idx="789">
                  <c:v>0.50267506488868263</c:v>
                </c:pt>
                <c:pt idx="790">
                  <c:v>0.50267506488868263</c:v>
                </c:pt>
                <c:pt idx="791">
                  <c:v>0.50267506488868263</c:v>
                </c:pt>
                <c:pt idx="792">
                  <c:v>0.50267506488868274</c:v>
                </c:pt>
                <c:pt idx="793">
                  <c:v>0.50267506488868274</c:v>
                </c:pt>
                <c:pt idx="794">
                  <c:v>0.50267506488868263</c:v>
                </c:pt>
                <c:pt idx="795">
                  <c:v>0.50267506488868263</c:v>
                </c:pt>
                <c:pt idx="796">
                  <c:v>0.50267506488868274</c:v>
                </c:pt>
                <c:pt idx="797">
                  <c:v>0.50267506488868252</c:v>
                </c:pt>
                <c:pt idx="798">
                  <c:v>0.50267506488868274</c:v>
                </c:pt>
                <c:pt idx="799">
                  <c:v>0.50267506488868263</c:v>
                </c:pt>
                <c:pt idx="800">
                  <c:v>0.50267506488868252</c:v>
                </c:pt>
                <c:pt idx="801">
                  <c:v>0.50267506488868274</c:v>
                </c:pt>
                <c:pt idx="802">
                  <c:v>0.50267506488868263</c:v>
                </c:pt>
                <c:pt idx="803">
                  <c:v>0.50267506488868263</c:v>
                </c:pt>
                <c:pt idx="804">
                  <c:v>0.50267506488868263</c:v>
                </c:pt>
                <c:pt idx="805">
                  <c:v>0.50267506488868274</c:v>
                </c:pt>
                <c:pt idx="806">
                  <c:v>0.50267506488868263</c:v>
                </c:pt>
                <c:pt idx="807">
                  <c:v>0.50267506488868274</c:v>
                </c:pt>
                <c:pt idx="808">
                  <c:v>0.50267506488868263</c:v>
                </c:pt>
                <c:pt idx="809">
                  <c:v>0.50267506488868263</c:v>
                </c:pt>
                <c:pt idx="810">
                  <c:v>0.50267506488868263</c:v>
                </c:pt>
                <c:pt idx="811">
                  <c:v>0.50267506488868274</c:v>
                </c:pt>
                <c:pt idx="812">
                  <c:v>0.50267506488868263</c:v>
                </c:pt>
                <c:pt idx="813">
                  <c:v>0.50267506488868263</c:v>
                </c:pt>
                <c:pt idx="814">
                  <c:v>0.50267506488868263</c:v>
                </c:pt>
                <c:pt idx="815">
                  <c:v>0.50267506488868263</c:v>
                </c:pt>
                <c:pt idx="816">
                  <c:v>0.50267506488868274</c:v>
                </c:pt>
                <c:pt idx="817">
                  <c:v>0.50267506488868263</c:v>
                </c:pt>
                <c:pt idx="818">
                  <c:v>0.50267506488868263</c:v>
                </c:pt>
                <c:pt idx="819">
                  <c:v>0.50267506488868274</c:v>
                </c:pt>
                <c:pt idx="820">
                  <c:v>0.50267506488868263</c:v>
                </c:pt>
                <c:pt idx="821">
                  <c:v>0.50267506488868263</c:v>
                </c:pt>
                <c:pt idx="822">
                  <c:v>0.50267506488868274</c:v>
                </c:pt>
                <c:pt idx="823">
                  <c:v>0.50267506488868263</c:v>
                </c:pt>
                <c:pt idx="824">
                  <c:v>0.50267506488868263</c:v>
                </c:pt>
                <c:pt idx="825">
                  <c:v>0.50267506488868274</c:v>
                </c:pt>
                <c:pt idx="826">
                  <c:v>0.50267506488868252</c:v>
                </c:pt>
                <c:pt idx="827">
                  <c:v>0.50267506488868263</c:v>
                </c:pt>
                <c:pt idx="828">
                  <c:v>0.50267506488868263</c:v>
                </c:pt>
                <c:pt idx="829">
                  <c:v>0.50267506488868274</c:v>
                </c:pt>
                <c:pt idx="830">
                  <c:v>0.50267506488868274</c:v>
                </c:pt>
                <c:pt idx="831">
                  <c:v>0.50267506488868263</c:v>
                </c:pt>
                <c:pt idx="832">
                  <c:v>0.50267506488868274</c:v>
                </c:pt>
                <c:pt idx="833">
                  <c:v>0.50267506488868274</c:v>
                </c:pt>
                <c:pt idx="834">
                  <c:v>0.50267506488868274</c:v>
                </c:pt>
                <c:pt idx="835">
                  <c:v>0.50267506488868263</c:v>
                </c:pt>
                <c:pt idx="836">
                  <c:v>0.50267506488868274</c:v>
                </c:pt>
                <c:pt idx="837">
                  <c:v>0.50267506488868263</c:v>
                </c:pt>
                <c:pt idx="838">
                  <c:v>0.50267506488868263</c:v>
                </c:pt>
                <c:pt idx="839">
                  <c:v>0.50267506488868274</c:v>
                </c:pt>
                <c:pt idx="840">
                  <c:v>0.50267506488868274</c:v>
                </c:pt>
                <c:pt idx="841">
                  <c:v>0.50267506488868263</c:v>
                </c:pt>
                <c:pt idx="842">
                  <c:v>0.50267506488868263</c:v>
                </c:pt>
                <c:pt idx="843">
                  <c:v>0.50267506488868274</c:v>
                </c:pt>
                <c:pt idx="844">
                  <c:v>0.50267506488868263</c:v>
                </c:pt>
                <c:pt idx="845">
                  <c:v>0.50267506488868274</c:v>
                </c:pt>
                <c:pt idx="846">
                  <c:v>0.50267506488868263</c:v>
                </c:pt>
                <c:pt idx="847">
                  <c:v>0.50267506488868274</c:v>
                </c:pt>
                <c:pt idx="848">
                  <c:v>0.50267506488868274</c:v>
                </c:pt>
                <c:pt idx="849">
                  <c:v>0.50267506488868263</c:v>
                </c:pt>
                <c:pt idx="850">
                  <c:v>0.50267506488868263</c:v>
                </c:pt>
                <c:pt idx="851">
                  <c:v>0.50267506488868274</c:v>
                </c:pt>
                <c:pt idx="852">
                  <c:v>0.50267506488868263</c:v>
                </c:pt>
                <c:pt idx="853">
                  <c:v>0.50267506488868263</c:v>
                </c:pt>
                <c:pt idx="854">
                  <c:v>0.50267506488868274</c:v>
                </c:pt>
                <c:pt idx="855">
                  <c:v>0.50267506488868263</c:v>
                </c:pt>
                <c:pt idx="856">
                  <c:v>0.50267506488868263</c:v>
                </c:pt>
                <c:pt idx="857">
                  <c:v>0.50267506488868274</c:v>
                </c:pt>
                <c:pt idx="858">
                  <c:v>0.50267506488868252</c:v>
                </c:pt>
                <c:pt idx="859">
                  <c:v>0.50267506488868263</c:v>
                </c:pt>
                <c:pt idx="860">
                  <c:v>0.50267506488868263</c:v>
                </c:pt>
                <c:pt idx="861">
                  <c:v>0.50267506488868274</c:v>
                </c:pt>
                <c:pt idx="862">
                  <c:v>0.50267506488868263</c:v>
                </c:pt>
                <c:pt idx="863">
                  <c:v>0.50267506488868274</c:v>
                </c:pt>
                <c:pt idx="864">
                  <c:v>0.50267506488868274</c:v>
                </c:pt>
                <c:pt idx="865">
                  <c:v>0.50267506488868263</c:v>
                </c:pt>
                <c:pt idx="866">
                  <c:v>0.50267506488868274</c:v>
                </c:pt>
                <c:pt idx="867">
                  <c:v>0.50267506488868263</c:v>
                </c:pt>
                <c:pt idx="868">
                  <c:v>0.50267506488868263</c:v>
                </c:pt>
                <c:pt idx="869">
                  <c:v>0.50267506488868274</c:v>
                </c:pt>
                <c:pt idx="870">
                  <c:v>0.50267506488868263</c:v>
                </c:pt>
                <c:pt idx="871">
                  <c:v>0.50267506488868263</c:v>
                </c:pt>
                <c:pt idx="872">
                  <c:v>0.50267506488868274</c:v>
                </c:pt>
                <c:pt idx="873">
                  <c:v>0.50267506488868263</c:v>
                </c:pt>
                <c:pt idx="874">
                  <c:v>0.50267506488868263</c:v>
                </c:pt>
                <c:pt idx="875">
                  <c:v>0.50267506488868263</c:v>
                </c:pt>
                <c:pt idx="876">
                  <c:v>0.50267506488868274</c:v>
                </c:pt>
                <c:pt idx="877">
                  <c:v>0.50267506488868263</c:v>
                </c:pt>
                <c:pt idx="878">
                  <c:v>0.50267506488868263</c:v>
                </c:pt>
                <c:pt idx="879">
                  <c:v>0.50267506488868263</c:v>
                </c:pt>
                <c:pt idx="880">
                  <c:v>0.50267506488868263</c:v>
                </c:pt>
                <c:pt idx="881">
                  <c:v>0.50267506488868274</c:v>
                </c:pt>
                <c:pt idx="882">
                  <c:v>0.50267506488868263</c:v>
                </c:pt>
                <c:pt idx="883">
                  <c:v>0.50267506488868274</c:v>
                </c:pt>
                <c:pt idx="884">
                  <c:v>0.50267506488868263</c:v>
                </c:pt>
                <c:pt idx="885">
                  <c:v>0.50267506488868263</c:v>
                </c:pt>
                <c:pt idx="886">
                  <c:v>0.50267506488868274</c:v>
                </c:pt>
                <c:pt idx="887">
                  <c:v>0.50267506488868263</c:v>
                </c:pt>
                <c:pt idx="888">
                  <c:v>0.50267506488868263</c:v>
                </c:pt>
                <c:pt idx="889">
                  <c:v>0.50267506488868263</c:v>
                </c:pt>
                <c:pt idx="890">
                  <c:v>0.50267506488868274</c:v>
                </c:pt>
                <c:pt idx="891">
                  <c:v>0.50267506488868252</c:v>
                </c:pt>
                <c:pt idx="892">
                  <c:v>0.50267506488868274</c:v>
                </c:pt>
                <c:pt idx="893">
                  <c:v>0.50267506488868274</c:v>
                </c:pt>
                <c:pt idx="894">
                  <c:v>0.50267506488868263</c:v>
                </c:pt>
                <c:pt idx="895">
                  <c:v>0.50267506488868274</c:v>
                </c:pt>
                <c:pt idx="896">
                  <c:v>0.50267506488868263</c:v>
                </c:pt>
                <c:pt idx="897">
                  <c:v>0.50267506488868263</c:v>
                </c:pt>
                <c:pt idx="898">
                  <c:v>0.50267506488868263</c:v>
                </c:pt>
                <c:pt idx="899">
                  <c:v>0.50267506488868274</c:v>
                </c:pt>
                <c:pt idx="900">
                  <c:v>0.50267506488868263</c:v>
                </c:pt>
              </c:numCache>
            </c:numRef>
          </c:val>
        </c:ser>
        <c:dLbls>
          <c:showLegendKey val="0"/>
          <c:showVal val="0"/>
          <c:showCatName val="0"/>
          <c:showSerName val="0"/>
          <c:showPercent val="0"/>
          <c:showBubbleSize val="0"/>
        </c:dLbls>
        <c:axId val="217218432"/>
        <c:axId val="217220608"/>
      </c:areaChart>
      <c:catAx>
        <c:axId val="217218432"/>
        <c:scaling>
          <c:orientation val="minMax"/>
        </c:scaling>
        <c:delete val="0"/>
        <c:axPos val="b"/>
        <c:title>
          <c:tx>
            <c:rich>
              <a:bodyPr/>
              <a:lstStyle/>
              <a:p>
                <a:pPr>
                  <a:defRPr b="0"/>
                </a:pPr>
                <a:r>
                  <a:rPr lang="en-US" sz="1000" b="0" i="0" u="none" strike="noStrike" baseline="0">
                    <a:effectLst/>
                  </a:rPr>
                  <a:t>Minimum wages</a:t>
                </a:r>
                <a:endParaRPr lang="en-US" b="0"/>
              </a:p>
            </c:rich>
          </c:tx>
          <c:overlay val="0"/>
        </c:title>
        <c:numFmt formatCode="General" sourceLinked="1"/>
        <c:majorTickMark val="out"/>
        <c:minorTickMark val="none"/>
        <c:tickLblPos val="nextTo"/>
        <c:crossAx val="217220608"/>
        <c:crosses val="autoZero"/>
        <c:auto val="1"/>
        <c:lblAlgn val="ctr"/>
        <c:lblOffset val="100"/>
        <c:tickLblSkip val="50"/>
        <c:noMultiLvlLbl val="0"/>
      </c:catAx>
      <c:valAx>
        <c:axId val="217220608"/>
        <c:scaling>
          <c:orientation val="minMax"/>
          <c:max val="1"/>
          <c:min val="0"/>
        </c:scaling>
        <c:delete val="0"/>
        <c:axPos val="l"/>
        <c:title>
          <c:tx>
            <c:rich>
              <a:bodyPr rot="-5400000" vert="horz"/>
              <a:lstStyle/>
              <a:p>
                <a:pPr>
                  <a:defRPr b="0"/>
                </a:pPr>
                <a:r>
                  <a:rPr lang="en-US" sz="1000">
                    <a:effectLst/>
                    <a:latin typeface="Calibri"/>
                    <a:ea typeface="Times New Roman"/>
                    <a:cs typeface="Times New Roman"/>
                  </a:rPr>
                  <a:t>Percentage</a:t>
                </a:r>
              </a:p>
            </c:rich>
          </c:tx>
          <c:overlay val="0"/>
        </c:title>
        <c:numFmt formatCode="0%" sourceLinked="0"/>
        <c:majorTickMark val="out"/>
        <c:minorTickMark val="none"/>
        <c:tickLblPos val="nextTo"/>
        <c:crossAx val="217218432"/>
        <c:crosses val="autoZero"/>
        <c:crossBetween val="midCat"/>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752405949256454E-2"/>
          <c:y val="0.11977608481234867"/>
          <c:w val="0.87635870516185477"/>
          <c:h val="0.69531568615054651"/>
        </c:manualLayout>
      </c:layout>
      <c:areaChart>
        <c:grouping val="percentStacked"/>
        <c:varyColors val="0"/>
        <c:ser>
          <c:idx val="1"/>
          <c:order val="0"/>
          <c:tx>
            <c:strRef>
              <c:f>data!$AK$2</c:f>
              <c:strCache>
                <c:ptCount val="1"/>
                <c:pt idx="0">
                  <c:v>Government contribution (as a percentage of the pension)</c:v>
                </c:pt>
              </c:strCache>
            </c:strRef>
          </c:tx>
          <c:spPr>
            <a:solidFill>
              <a:schemeClr val="tx1">
                <a:lumMod val="65000"/>
                <a:lumOff val="35000"/>
              </a:schemeClr>
            </a:solidFill>
            <a:ln w="38100">
              <a:noFill/>
              <a:prstDash val="solid"/>
            </a:ln>
          </c:spPr>
          <c:cat>
            <c:numRef>
              <c:f>data!$D$103:$D$1003</c:f>
              <c:numCache>
                <c:formatCode>General</c:formatCode>
                <c:ptCount val="901"/>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c:v>
                </c:pt>
                <c:pt idx="101">
                  <c:v>2.0099999999999998</c:v>
                </c:pt>
                <c:pt idx="102">
                  <c:v>2.02</c:v>
                </c:pt>
                <c:pt idx="103">
                  <c:v>2.0299999999999998</c:v>
                </c:pt>
                <c:pt idx="104">
                  <c:v>2.04</c:v>
                </c:pt>
                <c:pt idx="105">
                  <c:v>2.0499999999999998</c:v>
                </c:pt>
                <c:pt idx="106">
                  <c:v>2.06</c:v>
                </c:pt>
                <c:pt idx="107">
                  <c:v>2.0699999999999998</c:v>
                </c:pt>
                <c:pt idx="108">
                  <c:v>2.08</c:v>
                </c:pt>
                <c:pt idx="109">
                  <c:v>2.09</c:v>
                </c:pt>
                <c:pt idx="110">
                  <c:v>2.1</c:v>
                </c:pt>
                <c:pt idx="111">
                  <c:v>2.11</c:v>
                </c:pt>
                <c:pt idx="112">
                  <c:v>2.12</c:v>
                </c:pt>
                <c:pt idx="113">
                  <c:v>2.13</c:v>
                </c:pt>
                <c:pt idx="114">
                  <c:v>2.14</c:v>
                </c:pt>
                <c:pt idx="115">
                  <c:v>2.15</c:v>
                </c:pt>
                <c:pt idx="116">
                  <c:v>2.16</c:v>
                </c:pt>
                <c:pt idx="117">
                  <c:v>2.17</c:v>
                </c:pt>
                <c:pt idx="118">
                  <c:v>2.1800000000000002</c:v>
                </c:pt>
                <c:pt idx="119">
                  <c:v>2.19</c:v>
                </c:pt>
                <c:pt idx="120">
                  <c:v>2.2000000000000002</c:v>
                </c:pt>
                <c:pt idx="121">
                  <c:v>2.21</c:v>
                </c:pt>
                <c:pt idx="122">
                  <c:v>2.2200000000000002</c:v>
                </c:pt>
                <c:pt idx="123">
                  <c:v>2.23</c:v>
                </c:pt>
                <c:pt idx="124">
                  <c:v>2.2400000000000002</c:v>
                </c:pt>
                <c:pt idx="125">
                  <c:v>2.25</c:v>
                </c:pt>
                <c:pt idx="126">
                  <c:v>2.2599999999999998</c:v>
                </c:pt>
                <c:pt idx="127">
                  <c:v>2.27</c:v>
                </c:pt>
                <c:pt idx="128">
                  <c:v>2.2799999999999998</c:v>
                </c:pt>
                <c:pt idx="129">
                  <c:v>2.29</c:v>
                </c:pt>
                <c:pt idx="130">
                  <c:v>2.2999999999999998</c:v>
                </c:pt>
                <c:pt idx="131">
                  <c:v>2.31</c:v>
                </c:pt>
                <c:pt idx="132">
                  <c:v>2.3199999999999998</c:v>
                </c:pt>
                <c:pt idx="133">
                  <c:v>2.33</c:v>
                </c:pt>
                <c:pt idx="134">
                  <c:v>2.34</c:v>
                </c:pt>
                <c:pt idx="135">
                  <c:v>2.35</c:v>
                </c:pt>
                <c:pt idx="136">
                  <c:v>2.36</c:v>
                </c:pt>
                <c:pt idx="137">
                  <c:v>2.37</c:v>
                </c:pt>
                <c:pt idx="138">
                  <c:v>2.38</c:v>
                </c:pt>
                <c:pt idx="139">
                  <c:v>2.39</c:v>
                </c:pt>
                <c:pt idx="140">
                  <c:v>2.4</c:v>
                </c:pt>
                <c:pt idx="141">
                  <c:v>2.41</c:v>
                </c:pt>
                <c:pt idx="142">
                  <c:v>2.42</c:v>
                </c:pt>
                <c:pt idx="143">
                  <c:v>2.4300000000000002</c:v>
                </c:pt>
                <c:pt idx="144">
                  <c:v>2.44</c:v>
                </c:pt>
                <c:pt idx="145">
                  <c:v>2.4500000000000002</c:v>
                </c:pt>
                <c:pt idx="146">
                  <c:v>2.46</c:v>
                </c:pt>
                <c:pt idx="147">
                  <c:v>2.4700000000000002</c:v>
                </c:pt>
                <c:pt idx="148">
                  <c:v>2.48</c:v>
                </c:pt>
                <c:pt idx="149">
                  <c:v>2.4900000000000002</c:v>
                </c:pt>
                <c:pt idx="150">
                  <c:v>2.5</c:v>
                </c:pt>
                <c:pt idx="151">
                  <c:v>2.5099999999999998</c:v>
                </c:pt>
                <c:pt idx="152">
                  <c:v>2.52</c:v>
                </c:pt>
                <c:pt idx="153">
                  <c:v>2.5299999999999998</c:v>
                </c:pt>
                <c:pt idx="154">
                  <c:v>2.54</c:v>
                </c:pt>
                <c:pt idx="155">
                  <c:v>2.5499999999999998</c:v>
                </c:pt>
                <c:pt idx="156">
                  <c:v>2.56</c:v>
                </c:pt>
                <c:pt idx="157">
                  <c:v>2.57</c:v>
                </c:pt>
                <c:pt idx="158">
                  <c:v>2.58</c:v>
                </c:pt>
                <c:pt idx="159">
                  <c:v>2.59</c:v>
                </c:pt>
                <c:pt idx="160">
                  <c:v>2.6</c:v>
                </c:pt>
                <c:pt idx="161">
                  <c:v>2.61</c:v>
                </c:pt>
                <c:pt idx="162">
                  <c:v>2.62</c:v>
                </c:pt>
                <c:pt idx="163">
                  <c:v>2.63</c:v>
                </c:pt>
                <c:pt idx="164">
                  <c:v>2.64</c:v>
                </c:pt>
                <c:pt idx="165">
                  <c:v>2.65</c:v>
                </c:pt>
                <c:pt idx="166">
                  <c:v>2.66</c:v>
                </c:pt>
                <c:pt idx="167">
                  <c:v>2.67</c:v>
                </c:pt>
                <c:pt idx="168">
                  <c:v>2.68</c:v>
                </c:pt>
                <c:pt idx="169">
                  <c:v>2.69</c:v>
                </c:pt>
                <c:pt idx="170">
                  <c:v>2.7</c:v>
                </c:pt>
                <c:pt idx="171">
                  <c:v>2.71</c:v>
                </c:pt>
                <c:pt idx="172">
                  <c:v>2.72</c:v>
                </c:pt>
                <c:pt idx="173">
                  <c:v>2.73</c:v>
                </c:pt>
                <c:pt idx="174">
                  <c:v>2.74</c:v>
                </c:pt>
                <c:pt idx="175">
                  <c:v>2.75</c:v>
                </c:pt>
                <c:pt idx="176">
                  <c:v>2.76</c:v>
                </c:pt>
                <c:pt idx="177">
                  <c:v>2.77</c:v>
                </c:pt>
                <c:pt idx="178">
                  <c:v>2.78</c:v>
                </c:pt>
                <c:pt idx="179">
                  <c:v>2.79</c:v>
                </c:pt>
                <c:pt idx="180">
                  <c:v>2.8</c:v>
                </c:pt>
                <c:pt idx="181">
                  <c:v>2.81</c:v>
                </c:pt>
                <c:pt idx="182">
                  <c:v>2.82</c:v>
                </c:pt>
                <c:pt idx="183">
                  <c:v>2.83</c:v>
                </c:pt>
                <c:pt idx="184">
                  <c:v>2.84</c:v>
                </c:pt>
                <c:pt idx="185">
                  <c:v>2.85</c:v>
                </c:pt>
                <c:pt idx="186">
                  <c:v>2.86</c:v>
                </c:pt>
                <c:pt idx="187">
                  <c:v>2.87</c:v>
                </c:pt>
                <c:pt idx="188">
                  <c:v>2.88</c:v>
                </c:pt>
                <c:pt idx="189">
                  <c:v>2.89</c:v>
                </c:pt>
                <c:pt idx="190">
                  <c:v>2.9</c:v>
                </c:pt>
                <c:pt idx="191">
                  <c:v>2.91</c:v>
                </c:pt>
                <c:pt idx="192">
                  <c:v>2.92</c:v>
                </c:pt>
                <c:pt idx="193">
                  <c:v>2.93</c:v>
                </c:pt>
                <c:pt idx="194">
                  <c:v>2.94</c:v>
                </c:pt>
                <c:pt idx="195">
                  <c:v>2.95</c:v>
                </c:pt>
                <c:pt idx="196">
                  <c:v>2.96</c:v>
                </c:pt>
                <c:pt idx="197">
                  <c:v>2.97</c:v>
                </c:pt>
                <c:pt idx="198">
                  <c:v>2.98</c:v>
                </c:pt>
                <c:pt idx="199">
                  <c:v>2.99</c:v>
                </c:pt>
                <c:pt idx="200">
                  <c:v>3</c:v>
                </c:pt>
                <c:pt idx="201">
                  <c:v>3.01</c:v>
                </c:pt>
                <c:pt idx="202">
                  <c:v>3.02</c:v>
                </c:pt>
                <c:pt idx="203">
                  <c:v>3.03</c:v>
                </c:pt>
                <c:pt idx="204">
                  <c:v>3.04</c:v>
                </c:pt>
                <c:pt idx="205">
                  <c:v>3.05</c:v>
                </c:pt>
                <c:pt idx="206">
                  <c:v>3.06</c:v>
                </c:pt>
                <c:pt idx="207">
                  <c:v>3.07</c:v>
                </c:pt>
                <c:pt idx="208">
                  <c:v>3.08</c:v>
                </c:pt>
                <c:pt idx="209">
                  <c:v>3.09</c:v>
                </c:pt>
                <c:pt idx="210">
                  <c:v>3.1</c:v>
                </c:pt>
                <c:pt idx="211">
                  <c:v>3.11</c:v>
                </c:pt>
                <c:pt idx="212">
                  <c:v>3.12</c:v>
                </c:pt>
                <c:pt idx="213">
                  <c:v>3.13</c:v>
                </c:pt>
                <c:pt idx="214">
                  <c:v>3.14</c:v>
                </c:pt>
                <c:pt idx="215">
                  <c:v>3.15</c:v>
                </c:pt>
                <c:pt idx="216">
                  <c:v>3.16</c:v>
                </c:pt>
                <c:pt idx="217">
                  <c:v>3.17</c:v>
                </c:pt>
                <c:pt idx="218">
                  <c:v>3.18</c:v>
                </c:pt>
                <c:pt idx="219">
                  <c:v>3.19</c:v>
                </c:pt>
                <c:pt idx="220">
                  <c:v>3.2</c:v>
                </c:pt>
                <c:pt idx="221">
                  <c:v>3.21</c:v>
                </c:pt>
                <c:pt idx="222">
                  <c:v>3.22</c:v>
                </c:pt>
                <c:pt idx="223">
                  <c:v>3.23</c:v>
                </c:pt>
                <c:pt idx="224">
                  <c:v>3.24</c:v>
                </c:pt>
                <c:pt idx="225">
                  <c:v>3.25</c:v>
                </c:pt>
                <c:pt idx="226">
                  <c:v>3.26</c:v>
                </c:pt>
                <c:pt idx="227">
                  <c:v>3.27</c:v>
                </c:pt>
                <c:pt idx="228">
                  <c:v>3.28</c:v>
                </c:pt>
                <c:pt idx="229">
                  <c:v>3.29</c:v>
                </c:pt>
                <c:pt idx="230">
                  <c:v>3.3</c:v>
                </c:pt>
                <c:pt idx="231">
                  <c:v>3.31</c:v>
                </c:pt>
                <c:pt idx="232">
                  <c:v>3.32</c:v>
                </c:pt>
                <c:pt idx="233">
                  <c:v>3.33</c:v>
                </c:pt>
                <c:pt idx="234">
                  <c:v>3.34</c:v>
                </c:pt>
                <c:pt idx="235">
                  <c:v>3.35</c:v>
                </c:pt>
                <c:pt idx="236">
                  <c:v>3.36</c:v>
                </c:pt>
                <c:pt idx="237">
                  <c:v>3.37</c:v>
                </c:pt>
                <c:pt idx="238">
                  <c:v>3.38</c:v>
                </c:pt>
                <c:pt idx="239">
                  <c:v>3.39</c:v>
                </c:pt>
                <c:pt idx="240">
                  <c:v>3.4</c:v>
                </c:pt>
                <c:pt idx="241">
                  <c:v>3.41</c:v>
                </c:pt>
                <c:pt idx="242">
                  <c:v>3.42</c:v>
                </c:pt>
                <c:pt idx="243">
                  <c:v>3.43</c:v>
                </c:pt>
                <c:pt idx="244">
                  <c:v>3.44</c:v>
                </c:pt>
                <c:pt idx="245">
                  <c:v>3.45</c:v>
                </c:pt>
                <c:pt idx="246">
                  <c:v>3.46</c:v>
                </c:pt>
                <c:pt idx="247">
                  <c:v>3.47</c:v>
                </c:pt>
                <c:pt idx="248">
                  <c:v>3.48</c:v>
                </c:pt>
                <c:pt idx="249">
                  <c:v>3.49</c:v>
                </c:pt>
                <c:pt idx="250">
                  <c:v>3.5</c:v>
                </c:pt>
                <c:pt idx="251">
                  <c:v>3.51</c:v>
                </c:pt>
                <c:pt idx="252">
                  <c:v>3.52</c:v>
                </c:pt>
                <c:pt idx="253">
                  <c:v>3.53</c:v>
                </c:pt>
                <c:pt idx="254">
                  <c:v>3.54</c:v>
                </c:pt>
                <c:pt idx="255">
                  <c:v>3.55</c:v>
                </c:pt>
                <c:pt idx="256">
                  <c:v>3.56</c:v>
                </c:pt>
                <c:pt idx="257">
                  <c:v>3.57</c:v>
                </c:pt>
                <c:pt idx="258">
                  <c:v>3.58</c:v>
                </c:pt>
                <c:pt idx="259">
                  <c:v>3.59</c:v>
                </c:pt>
                <c:pt idx="260">
                  <c:v>3.6</c:v>
                </c:pt>
                <c:pt idx="261">
                  <c:v>3.61</c:v>
                </c:pt>
                <c:pt idx="262">
                  <c:v>3.62</c:v>
                </c:pt>
                <c:pt idx="263">
                  <c:v>3.63</c:v>
                </c:pt>
                <c:pt idx="264">
                  <c:v>3.64</c:v>
                </c:pt>
                <c:pt idx="265">
                  <c:v>3.65</c:v>
                </c:pt>
                <c:pt idx="266">
                  <c:v>3.66</c:v>
                </c:pt>
                <c:pt idx="267">
                  <c:v>3.67</c:v>
                </c:pt>
                <c:pt idx="268">
                  <c:v>3.68</c:v>
                </c:pt>
                <c:pt idx="269">
                  <c:v>3.69</c:v>
                </c:pt>
                <c:pt idx="270">
                  <c:v>3.7</c:v>
                </c:pt>
                <c:pt idx="271">
                  <c:v>3.71</c:v>
                </c:pt>
                <c:pt idx="272">
                  <c:v>3.72</c:v>
                </c:pt>
                <c:pt idx="273">
                  <c:v>3.73</c:v>
                </c:pt>
                <c:pt idx="274">
                  <c:v>3.74</c:v>
                </c:pt>
                <c:pt idx="275">
                  <c:v>3.75</c:v>
                </c:pt>
                <c:pt idx="276">
                  <c:v>3.76</c:v>
                </c:pt>
                <c:pt idx="277">
                  <c:v>3.77</c:v>
                </c:pt>
                <c:pt idx="278">
                  <c:v>3.78</c:v>
                </c:pt>
                <c:pt idx="279">
                  <c:v>3.79</c:v>
                </c:pt>
                <c:pt idx="280">
                  <c:v>3.8</c:v>
                </c:pt>
                <c:pt idx="281">
                  <c:v>3.81</c:v>
                </c:pt>
                <c:pt idx="282">
                  <c:v>3.82</c:v>
                </c:pt>
                <c:pt idx="283">
                  <c:v>3.83</c:v>
                </c:pt>
                <c:pt idx="284">
                  <c:v>3.84</c:v>
                </c:pt>
                <c:pt idx="285">
                  <c:v>3.85</c:v>
                </c:pt>
                <c:pt idx="286">
                  <c:v>3.86</c:v>
                </c:pt>
                <c:pt idx="287">
                  <c:v>3.87</c:v>
                </c:pt>
                <c:pt idx="288">
                  <c:v>3.88</c:v>
                </c:pt>
                <c:pt idx="289">
                  <c:v>3.89</c:v>
                </c:pt>
                <c:pt idx="290">
                  <c:v>3.9</c:v>
                </c:pt>
                <c:pt idx="291">
                  <c:v>3.91</c:v>
                </c:pt>
                <c:pt idx="292">
                  <c:v>3.92</c:v>
                </c:pt>
                <c:pt idx="293">
                  <c:v>3.93</c:v>
                </c:pt>
                <c:pt idx="294">
                  <c:v>3.94</c:v>
                </c:pt>
                <c:pt idx="295">
                  <c:v>3.95</c:v>
                </c:pt>
                <c:pt idx="296">
                  <c:v>3.96</c:v>
                </c:pt>
                <c:pt idx="297">
                  <c:v>3.97</c:v>
                </c:pt>
                <c:pt idx="298">
                  <c:v>3.98</c:v>
                </c:pt>
                <c:pt idx="299">
                  <c:v>3.99</c:v>
                </c:pt>
                <c:pt idx="300">
                  <c:v>4</c:v>
                </c:pt>
                <c:pt idx="301">
                  <c:v>4.01</c:v>
                </c:pt>
                <c:pt idx="302">
                  <c:v>4.0199999999999996</c:v>
                </c:pt>
                <c:pt idx="303">
                  <c:v>4.03</c:v>
                </c:pt>
                <c:pt idx="304">
                  <c:v>4.04</c:v>
                </c:pt>
                <c:pt idx="305">
                  <c:v>4.05</c:v>
                </c:pt>
                <c:pt idx="306">
                  <c:v>4.0599999999999996</c:v>
                </c:pt>
                <c:pt idx="307">
                  <c:v>4.07</c:v>
                </c:pt>
                <c:pt idx="308">
                  <c:v>4.08</c:v>
                </c:pt>
                <c:pt idx="309">
                  <c:v>4.09</c:v>
                </c:pt>
                <c:pt idx="310">
                  <c:v>4.0999999999999996</c:v>
                </c:pt>
                <c:pt idx="311">
                  <c:v>4.1100000000000003</c:v>
                </c:pt>
                <c:pt idx="312">
                  <c:v>4.12</c:v>
                </c:pt>
                <c:pt idx="313">
                  <c:v>4.13</c:v>
                </c:pt>
                <c:pt idx="314">
                  <c:v>4.1399999999999997</c:v>
                </c:pt>
                <c:pt idx="315">
                  <c:v>4.1500000000000004</c:v>
                </c:pt>
                <c:pt idx="316">
                  <c:v>4.16</c:v>
                </c:pt>
                <c:pt idx="317">
                  <c:v>4.17</c:v>
                </c:pt>
                <c:pt idx="318">
                  <c:v>4.1800000000000104</c:v>
                </c:pt>
                <c:pt idx="319">
                  <c:v>4.1900000000000004</c:v>
                </c:pt>
                <c:pt idx="320">
                  <c:v>4.2</c:v>
                </c:pt>
                <c:pt idx="321">
                  <c:v>4.2100000000000097</c:v>
                </c:pt>
                <c:pt idx="322">
                  <c:v>4.2200000000000104</c:v>
                </c:pt>
                <c:pt idx="323">
                  <c:v>4.2300000000000102</c:v>
                </c:pt>
                <c:pt idx="324">
                  <c:v>4.24000000000001</c:v>
                </c:pt>
                <c:pt idx="325">
                  <c:v>4.2500000000000098</c:v>
                </c:pt>
                <c:pt idx="326">
                  <c:v>4.2600000000000096</c:v>
                </c:pt>
                <c:pt idx="327">
                  <c:v>4.2700000000000102</c:v>
                </c:pt>
                <c:pt idx="328">
                  <c:v>4.28000000000001</c:v>
                </c:pt>
                <c:pt idx="329">
                  <c:v>4.2900000000000098</c:v>
                </c:pt>
                <c:pt idx="330">
                  <c:v>4.3000000000000096</c:v>
                </c:pt>
                <c:pt idx="331">
                  <c:v>4.3100000000000103</c:v>
                </c:pt>
                <c:pt idx="332">
                  <c:v>4.3200000000000101</c:v>
                </c:pt>
                <c:pt idx="333">
                  <c:v>4.3300000000000098</c:v>
                </c:pt>
                <c:pt idx="334">
                  <c:v>4.3400000000000096</c:v>
                </c:pt>
                <c:pt idx="335">
                  <c:v>4.3500000000000103</c:v>
                </c:pt>
                <c:pt idx="336">
                  <c:v>4.3600000000000101</c:v>
                </c:pt>
                <c:pt idx="337">
                  <c:v>4.3700000000000099</c:v>
                </c:pt>
                <c:pt idx="338">
                  <c:v>4.3800000000000097</c:v>
                </c:pt>
                <c:pt idx="339">
                  <c:v>4.3900000000000103</c:v>
                </c:pt>
                <c:pt idx="340">
                  <c:v>4.4000000000000101</c:v>
                </c:pt>
                <c:pt idx="341">
                  <c:v>4.4100000000000099</c:v>
                </c:pt>
                <c:pt idx="342">
                  <c:v>4.4200000000000097</c:v>
                </c:pt>
                <c:pt idx="343">
                  <c:v>4.4300000000000104</c:v>
                </c:pt>
                <c:pt idx="344">
                  <c:v>4.4400000000000102</c:v>
                </c:pt>
                <c:pt idx="345">
                  <c:v>4.4500000000000099</c:v>
                </c:pt>
                <c:pt idx="346">
                  <c:v>4.4600000000000097</c:v>
                </c:pt>
                <c:pt idx="347">
                  <c:v>4.4700000000000104</c:v>
                </c:pt>
                <c:pt idx="348">
                  <c:v>4.4800000000000102</c:v>
                </c:pt>
                <c:pt idx="349">
                  <c:v>4.49000000000001</c:v>
                </c:pt>
                <c:pt idx="350">
                  <c:v>4.5000000000000098</c:v>
                </c:pt>
                <c:pt idx="351">
                  <c:v>4.5100000000000096</c:v>
                </c:pt>
                <c:pt idx="352">
                  <c:v>4.5200000000000102</c:v>
                </c:pt>
                <c:pt idx="353">
                  <c:v>4.53000000000001</c:v>
                </c:pt>
                <c:pt idx="354">
                  <c:v>4.5400000000000098</c:v>
                </c:pt>
                <c:pt idx="355">
                  <c:v>4.5500000000000096</c:v>
                </c:pt>
                <c:pt idx="356">
                  <c:v>4.5600000000000103</c:v>
                </c:pt>
                <c:pt idx="357">
                  <c:v>4.5700000000000101</c:v>
                </c:pt>
                <c:pt idx="358">
                  <c:v>4.5800000000000098</c:v>
                </c:pt>
                <c:pt idx="359">
                  <c:v>4.5900000000000096</c:v>
                </c:pt>
                <c:pt idx="360">
                  <c:v>4.6000000000000103</c:v>
                </c:pt>
                <c:pt idx="361">
                  <c:v>4.6100000000000199</c:v>
                </c:pt>
                <c:pt idx="362">
                  <c:v>4.6200000000000196</c:v>
                </c:pt>
                <c:pt idx="363">
                  <c:v>4.6300000000000097</c:v>
                </c:pt>
                <c:pt idx="364">
                  <c:v>4.6400000000000103</c:v>
                </c:pt>
                <c:pt idx="365">
                  <c:v>4.6500000000000101</c:v>
                </c:pt>
                <c:pt idx="366">
                  <c:v>4.6600000000000197</c:v>
                </c:pt>
                <c:pt idx="367">
                  <c:v>4.6700000000000204</c:v>
                </c:pt>
                <c:pt idx="368">
                  <c:v>4.6800000000000201</c:v>
                </c:pt>
                <c:pt idx="369">
                  <c:v>4.6900000000000199</c:v>
                </c:pt>
                <c:pt idx="370">
                  <c:v>4.7000000000000197</c:v>
                </c:pt>
                <c:pt idx="371">
                  <c:v>4.7100000000000204</c:v>
                </c:pt>
                <c:pt idx="372">
                  <c:v>4.7200000000000202</c:v>
                </c:pt>
                <c:pt idx="373">
                  <c:v>4.73000000000002</c:v>
                </c:pt>
                <c:pt idx="374">
                  <c:v>4.7400000000000198</c:v>
                </c:pt>
                <c:pt idx="375">
                  <c:v>4.7500000000000204</c:v>
                </c:pt>
                <c:pt idx="376">
                  <c:v>4.7600000000000202</c:v>
                </c:pt>
                <c:pt idx="377">
                  <c:v>4.77000000000002</c:v>
                </c:pt>
                <c:pt idx="378">
                  <c:v>4.7800000000000198</c:v>
                </c:pt>
                <c:pt idx="379">
                  <c:v>4.7900000000000196</c:v>
                </c:pt>
                <c:pt idx="380">
                  <c:v>4.8000000000000203</c:v>
                </c:pt>
                <c:pt idx="381">
                  <c:v>4.81000000000002</c:v>
                </c:pt>
                <c:pt idx="382">
                  <c:v>4.8200000000000198</c:v>
                </c:pt>
                <c:pt idx="383">
                  <c:v>4.8300000000000196</c:v>
                </c:pt>
                <c:pt idx="384">
                  <c:v>4.8400000000000203</c:v>
                </c:pt>
                <c:pt idx="385">
                  <c:v>4.8500000000000201</c:v>
                </c:pt>
                <c:pt idx="386">
                  <c:v>4.8600000000000199</c:v>
                </c:pt>
                <c:pt idx="387">
                  <c:v>4.8700000000000196</c:v>
                </c:pt>
                <c:pt idx="388">
                  <c:v>4.8800000000000203</c:v>
                </c:pt>
                <c:pt idx="389">
                  <c:v>4.8900000000000201</c:v>
                </c:pt>
                <c:pt idx="390">
                  <c:v>4.9000000000000199</c:v>
                </c:pt>
                <c:pt idx="391">
                  <c:v>4.9100000000000197</c:v>
                </c:pt>
                <c:pt idx="392">
                  <c:v>4.9200000000000204</c:v>
                </c:pt>
                <c:pt idx="393">
                  <c:v>4.9300000000000201</c:v>
                </c:pt>
                <c:pt idx="394">
                  <c:v>4.9400000000000199</c:v>
                </c:pt>
                <c:pt idx="395">
                  <c:v>4.9500000000000197</c:v>
                </c:pt>
                <c:pt idx="396">
                  <c:v>4.9600000000000204</c:v>
                </c:pt>
                <c:pt idx="397">
                  <c:v>4.9700000000000202</c:v>
                </c:pt>
                <c:pt idx="398">
                  <c:v>4.98000000000002</c:v>
                </c:pt>
                <c:pt idx="399">
                  <c:v>4.9900000000000198</c:v>
                </c:pt>
                <c:pt idx="400">
                  <c:v>5.0000000000000204</c:v>
                </c:pt>
                <c:pt idx="401">
                  <c:v>5.0100000000000202</c:v>
                </c:pt>
                <c:pt idx="402">
                  <c:v>5.02000000000002</c:v>
                </c:pt>
                <c:pt idx="403">
                  <c:v>5.0300000000000198</c:v>
                </c:pt>
                <c:pt idx="404">
                  <c:v>5.0400000000000196</c:v>
                </c:pt>
                <c:pt idx="405">
                  <c:v>5.0500000000000203</c:v>
                </c:pt>
                <c:pt idx="406">
                  <c:v>5.06000000000002</c:v>
                </c:pt>
                <c:pt idx="407">
                  <c:v>5.0700000000000296</c:v>
                </c:pt>
                <c:pt idx="408">
                  <c:v>5.0800000000000303</c:v>
                </c:pt>
                <c:pt idx="409">
                  <c:v>5.0900000000000301</c:v>
                </c:pt>
                <c:pt idx="410">
                  <c:v>5.1000000000000298</c:v>
                </c:pt>
                <c:pt idx="411">
                  <c:v>5.1100000000000296</c:v>
                </c:pt>
                <c:pt idx="412">
                  <c:v>5.1200000000000303</c:v>
                </c:pt>
                <c:pt idx="413">
                  <c:v>5.1300000000000301</c:v>
                </c:pt>
                <c:pt idx="414">
                  <c:v>5.1400000000000299</c:v>
                </c:pt>
                <c:pt idx="415">
                  <c:v>5.1500000000000297</c:v>
                </c:pt>
                <c:pt idx="416">
                  <c:v>5.1600000000000303</c:v>
                </c:pt>
                <c:pt idx="417">
                  <c:v>5.1700000000000301</c:v>
                </c:pt>
                <c:pt idx="418">
                  <c:v>5.1800000000000299</c:v>
                </c:pt>
                <c:pt idx="419">
                  <c:v>5.1900000000000297</c:v>
                </c:pt>
                <c:pt idx="420">
                  <c:v>5.2000000000000304</c:v>
                </c:pt>
                <c:pt idx="421">
                  <c:v>5.2100000000000302</c:v>
                </c:pt>
                <c:pt idx="422">
                  <c:v>5.2200000000000397</c:v>
                </c:pt>
                <c:pt idx="423">
                  <c:v>5.2300000000000404</c:v>
                </c:pt>
                <c:pt idx="424">
                  <c:v>5.2400000000000402</c:v>
                </c:pt>
                <c:pt idx="425">
                  <c:v>5.25000000000004</c:v>
                </c:pt>
                <c:pt idx="426">
                  <c:v>5.2600000000000398</c:v>
                </c:pt>
                <c:pt idx="427">
                  <c:v>5.2700000000000404</c:v>
                </c:pt>
                <c:pt idx="428">
                  <c:v>5.2800000000000402</c:v>
                </c:pt>
                <c:pt idx="429">
                  <c:v>5.29000000000004</c:v>
                </c:pt>
                <c:pt idx="430">
                  <c:v>5.3000000000000398</c:v>
                </c:pt>
                <c:pt idx="431">
                  <c:v>5.3100000000000396</c:v>
                </c:pt>
                <c:pt idx="432">
                  <c:v>5.3200000000000403</c:v>
                </c:pt>
                <c:pt idx="433">
                  <c:v>5.33000000000004</c:v>
                </c:pt>
                <c:pt idx="434">
                  <c:v>5.3400000000000398</c:v>
                </c:pt>
                <c:pt idx="435">
                  <c:v>5.3500000000000396</c:v>
                </c:pt>
                <c:pt idx="436">
                  <c:v>5.3600000000000403</c:v>
                </c:pt>
                <c:pt idx="437">
                  <c:v>5.3700000000000498</c:v>
                </c:pt>
                <c:pt idx="438">
                  <c:v>5.3800000000000496</c:v>
                </c:pt>
                <c:pt idx="439">
                  <c:v>5.3900000000000503</c:v>
                </c:pt>
                <c:pt idx="440">
                  <c:v>5.4000000000000501</c:v>
                </c:pt>
                <c:pt idx="441">
                  <c:v>5.4100000000000499</c:v>
                </c:pt>
                <c:pt idx="442">
                  <c:v>5.4200000000000497</c:v>
                </c:pt>
                <c:pt idx="443">
                  <c:v>5.4300000000000503</c:v>
                </c:pt>
                <c:pt idx="444">
                  <c:v>5.4400000000000501</c:v>
                </c:pt>
                <c:pt idx="445">
                  <c:v>5.4500000000000499</c:v>
                </c:pt>
                <c:pt idx="446">
                  <c:v>5.4600000000000497</c:v>
                </c:pt>
                <c:pt idx="447">
                  <c:v>5.4700000000000504</c:v>
                </c:pt>
                <c:pt idx="448">
                  <c:v>5.4800000000000502</c:v>
                </c:pt>
                <c:pt idx="449">
                  <c:v>5.49000000000005</c:v>
                </c:pt>
                <c:pt idx="450">
                  <c:v>5.5000000000000497</c:v>
                </c:pt>
                <c:pt idx="451">
                  <c:v>5.5100000000000504</c:v>
                </c:pt>
                <c:pt idx="452">
                  <c:v>5.52000000000006</c:v>
                </c:pt>
                <c:pt idx="453">
                  <c:v>5.5300000000000598</c:v>
                </c:pt>
                <c:pt idx="454">
                  <c:v>5.5400000000000604</c:v>
                </c:pt>
                <c:pt idx="455">
                  <c:v>5.5500000000000602</c:v>
                </c:pt>
                <c:pt idx="456">
                  <c:v>5.56000000000006</c:v>
                </c:pt>
                <c:pt idx="457">
                  <c:v>5.5700000000000598</c:v>
                </c:pt>
                <c:pt idx="458">
                  <c:v>5.5800000000000596</c:v>
                </c:pt>
                <c:pt idx="459">
                  <c:v>5.5900000000000603</c:v>
                </c:pt>
                <c:pt idx="460">
                  <c:v>5.60000000000006</c:v>
                </c:pt>
                <c:pt idx="461">
                  <c:v>5.6100000000000598</c:v>
                </c:pt>
                <c:pt idx="462">
                  <c:v>5.6200000000000596</c:v>
                </c:pt>
                <c:pt idx="463">
                  <c:v>5.6300000000000603</c:v>
                </c:pt>
                <c:pt idx="464">
                  <c:v>5.6400000000000601</c:v>
                </c:pt>
                <c:pt idx="465">
                  <c:v>5.6500000000000599</c:v>
                </c:pt>
                <c:pt idx="466">
                  <c:v>5.6600000000000597</c:v>
                </c:pt>
                <c:pt idx="467">
                  <c:v>5.6700000000000701</c:v>
                </c:pt>
                <c:pt idx="468">
                  <c:v>5.6800000000000699</c:v>
                </c:pt>
                <c:pt idx="469">
                  <c:v>5.6900000000000697</c:v>
                </c:pt>
                <c:pt idx="470">
                  <c:v>5.7000000000000703</c:v>
                </c:pt>
                <c:pt idx="471">
                  <c:v>5.7100000000000701</c:v>
                </c:pt>
                <c:pt idx="472">
                  <c:v>5.7200000000000699</c:v>
                </c:pt>
                <c:pt idx="473">
                  <c:v>5.7300000000000697</c:v>
                </c:pt>
                <c:pt idx="474">
                  <c:v>5.7400000000000704</c:v>
                </c:pt>
                <c:pt idx="475">
                  <c:v>5.7500000000000702</c:v>
                </c:pt>
                <c:pt idx="476">
                  <c:v>5.76000000000007</c:v>
                </c:pt>
                <c:pt idx="477">
                  <c:v>5.7700000000000697</c:v>
                </c:pt>
                <c:pt idx="478">
                  <c:v>5.7800000000000704</c:v>
                </c:pt>
                <c:pt idx="479">
                  <c:v>5.7900000000000702</c:v>
                </c:pt>
                <c:pt idx="480">
                  <c:v>5.80000000000007</c:v>
                </c:pt>
                <c:pt idx="481">
                  <c:v>5.8100000000000804</c:v>
                </c:pt>
                <c:pt idx="482">
                  <c:v>5.8200000000000802</c:v>
                </c:pt>
                <c:pt idx="483">
                  <c:v>5.83000000000008</c:v>
                </c:pt>
                <c:pt idx="484">
                  <c:v>5.8400000000000798</c:v>
                </c:pt>
                <c:pt idx="485">
                  <c:v>5.8500000000000796</c:v>
                </c:pt>
                <c:pt idx="486">
                  <c:v>5.8600000000000803</c:v>
                </c:pt>
                <c:pt idx="487">
                  <c:v>5.87000000000008</c:v>
                </c:pt>
                <c:pt idx="488">
                  <c:v>5.8800000000000798</c:v>
                </c:pt>
                <c:pt idx="489">
                  <c:v>5.8900000000000796</c:v>
                </c:pt>
                <c:pt idx="490">
                  <c:v>5.9000000000000803</c:v>
                </c:pt>
                <c:pt idx="491">
                  <c:v>5.9100000000000801</c:v>
                </c:pt>
                <c:pt idx="492">
                  <c:v>5.9200000000000799</c:v>
                </c:pt>
                <c:pt idx="493">
                  <c:v>5.9300000000000797</c:v>
                </c:pt>
                <c:pt idx="494">
                  <c:v>5.9400000000000803</c:v>
                </c:pt>
                <c:pt idx="495">
                  <c:v>5.9500000000000801</c:v>
                </c:pt>
                <c:pt idx="496">
                  <c:v>5.9600000000000799</c:v>
                </c:pt>
                <c:pt idx="497">
                  <c:v>5.9700000000000903</c:v>
                </c:pt>
                <c:pt idx="498">
                  <c:v>5.9800000000000901</c:v>
                </c:pt>
                <c:pt idx="499">
                  <c:v>5.9900000000000899</c:v>
                </c:pt>
                <c:pt idx="500">
                  <c:v>6.0000000000000897</c:v>
                </c:pt>
                <c:pt idx="501">
                  <c:v>6.0100000000000904</c:v>
                </c:pt>
                <c:pt idx="502">
                  <c:v>6.0200000000000902</c:v>
                </c:pt>
                <c:pt idx="503">
                  <c:v>6.03000000000009</c:v>
                </c:pt>
                <c:pt idx="504">
                  <c:v>6.0400000000000897</c:v>
                </c:pt>
                <c:pt idx="505">
                  <c:v>6.0500000000000904</c:v>
                </c:pt>
                <c:pt idx="506">
                  <c:v>6.0600000000000902</c:v>
                </c:pt>
                <c:pt idx="507">
                  <c:v>6.07000000000009</c:v>
                </c:pt>
                <c:pt idx="508">
                  <c:v>6.0800000000000898</c:v>
                </c:pt>
                <c:pt idx="509">
                  <c:v>6.0900000000000896</c:v>
                </c:pt>
                <c:pt idx="510">
                  <c:v>6.1000000000000902</c:v>
                </c:pt>
                <c:pt idx="511">
                  <c:v>6.1100000000000998</c:v>
                </c:pt>
                <c:pt idx="512">
                  <c:v>6.1200000000000996</c:v>
                </c:pt>
                <c:pt idx="513">
                  <c:v>6.1300000000001003</c:v>
                </c:pt>
                <c:pt idx="514">
                  <c:v>6.1400000000001</c:v>
                </c:pt>
                <c:pt idx="515">
                  <c:v>6.1500000000000998</c:v>
                </c:pt>
                <c:pt idx="516">
                  <c:v>6.1600000000000996</c:v>
                </c:pt>
                <c:pt idx="517">
                  <c:v>6.1700000000001003</c:v>
                </c:pt>
                <c:pt idx="518">
                  <c:v>6.1800000000001001</c:v>
                </c:pt>
                <c:pt idx="519">
                  <c:v>6.1900000000000999</c:v>
                </c:pt>
                <c:pt idx="520">
                  <c:v>6.2000000000000997</c:v>
                </c:pt>
                <c:pt idx="521">
                  <c:v>6.2100000000001003</c:v>
                </c:pt>
                <c:pt idx="522">
                  <c:v>6.2200000000001001</c:v>
                </c:pt>
                <c:pt idx="523">
                  <c:v>6.2300000000000999</c:v>
                </c:pt>
                <c:pt idx="524">
                  <c:v>6.2400000000000997</c:v>
                </c:pt>
                <c:pt idx="525">
                  <c:v>6.2500000000001101</c:v>
                </c:pt>
                <c:pt idx="526">
                  <c:v>6.2600000000001099</c:v>
                </c:pt>
                <c:pt idx="527">
                  <c:v>6.2700000000001097</c:v>
                </c:pt>
                <c:pt idx="528">
                  <c:v>6.2800000000001104</c:v>
                </c:pt>
                <c:pt idx="529">
                  <c:v>6.2900000000001102</c:v>
                </c:pt>
                <c:pt idx="530">
                  <c:v>6.30000000000011</c:v>
                </c:pt>
                <c:pt idx="531">
                  <c:v>6.3100000000001097</c:v>
                </c:pt>
                <c:pt idx="532">
                  <c:v>6.3200000000001104</c:v>
                </c:pt>
                <c:pt idx="533">
                  <c:v>6.3300000000001102</c:v>
                </c:pt>
                <c:pt idx="534">
                  <c:v>6.34000000000011</c:v>
                </c:pt>
                <c:pt idx="535">
                  <c:v>6.3500000000001098</c:v>
                </c:pt>
                <c:pt idx="536">
                  <c:v>6.3600000000001096</c:v>
                </c:pt>
                <c:pt idx="537">
                  <c:v>6.3700000000001102</c:v>
                </c:pt>
                <c:pt idx="538">
                  <c:v>6.38000000000011</c:v>
                </c:pt>
                <c:pt idx="539">
                  <c:v>6.3900000000001098</c:v>
                </c:pt>
                <c:pt idx="540">
                  <c:v>6.4000000000001203</c:v>
                </c:pt>
                <c:pt idx="541">
                  <c:v>6.41000000000012</c:v>
                </c:pt>
                <c:pt idx="542">
                  <c:v>6.4200000000001198</c:v>
                </c:pt>
                <c:pt idx="543">
                  <c:v>6.4300000000001196</c:v>
                </c:pt>
                <c:pt idx="544">
                  <c:v>6.4400000000001203</c:v>
                </c:pt>
                <c:pt idx="545">
                  <c:v>6.4500000000001201</c:v>
                </c:pt>
                <c:pt idx="546">
                  <c:v>6.4600000000001199</c:v>
                </c:pt>
                <c:pt idx="547">
                  <c:v>6.4700000000001197</c:v>
                </c:pt>
                <c:pt idx="548">
                  <c:v>6.4800000000001203</c:v>
                </c:pt>
                <c:pt idx="549">
                  <c:v>6.4900000000001201</c:v>
                </c:pt>
                <c:pt idx="550">
                  <c:v>6.5000000000001199</c:v>
                </c:pt>
                <c:pt idx="551">
                  <c:v>6.5100000000001197</c:v>
                </c:pt>
                <c:pt idx="552">
                  <c:v>6.5200000000001204</c:v>
                </c:pt>
                <c:pt idx="553">
                  <c:v>6.5300000000001202</c:v>
                </c:pt>
                <c:pt idx="554">
                  <c:v>6.5400000000001199</c:v>
                </c:pt>
                <c:pt idx="555">
                  <c:v>6.5500000000001304</c:v>
                </c:pt>
                <c:pt idx="556">
                  <c:v>6.5600000000001302</c:v>
                </c:pt>
                <c:pt idx="557">
                  <c:v>6.57000000000013</c:v>
                </c:pt>
                <c:pt idx="558">
                  <c:v>6.5800000000001297</c:v>
                </c:pt>
                <c:pt idx="559">
                  <c:v>6.5900000000001304</c:v>
                </c:pt>
                <c:pt idx="560">
                  <c:v>6.6000000000001302</c:v>
                </c:pt>
                <c:pt idx="561">
                  <c:v>6.61000000000013</c:v>
                </c:pt>
                <c:pt idx="562">
                  <c:v>6.6200000000001298</c:v>
                </c:pt>
                <c:pt idx="563">
                  <c:v>6.6300000000001296</c:v>
                </c:pt>
                <c:pt idx="564">
                  <c:v>6.6400000000001302</c:v>
                </c:pt>
                <c:pt idx="565">
                  <c:v>6.65000000000013</c:v>
                </c:pt>
                <c:pt idx="566">
                  <c:v>6.6600000000001298</c:v>
                </c:pt>
                <c:pt idx="567">
                  <c:v>6.6700000000001296</c:v>
                </c:pt>
                <c:pt idx="568">
                  <c:v>6.6800000000001303</c:v>
                </c:pt>
                <c:pt idx="569">
                  <c:v>6.6900000000001301</c:v>
                </c:pt>
                <c:pt idx="570">
                  <c:v>6.7000000000001396</c:v>
                </c:pt>
                <c:pt idx="571">
                  <c:v>6.7100000000001403</c:v>
                </c:pt>
                <c:pt idx="572">
                  <c:v>6.7200000000001401</c:v>
                </c:pt>
                <c:pt idx="573">
                  <c:v>6.7300000000001399</c:v>
                </c:pt>
                <c:pt idx="574">
                  <c:v>6.7400000000001397</c:v>
                </c:pt>
                <c:pt idx="575">
                  <c:v>6.7500000000001403</c:v>
                </c:pt>
                <c:pt idx="576">
                  <c:v>6.7600000000001401</c:v>
                </c:pt>
                <c:pt idx="577">
                  <c:v>6.7700000000001399</c:v>
                </c:pt>
                <c:pt idx="578">
                  <c:v>6.7800000000001397</c:v>
                </c:pt>
                <c:pt idx="579">
                  <c:v>6.7900000000001404</c:v>
                </c:pt>
                <c:pt idx="580">
                  <c:v>6.8000000000001402</c:v>
                </c:pt>
                <c:pt idx="581">
                  <c:v>6.8100000000001399</c:v>
                </c:pt>
                <c:pt idx="582">
                  <c:v>6.8200000000001397</c:v>
                </c:pt>
                <c:pt idx="583">
                  <c:v>6.8300000000001404</c:v>
                </c:pt>
                <c:pt idx="584">
                  <c:v>6.8400000000001402</c:v>
                </c:pt>
                <c:pt idx="585">
                  <c:v>6.8500000000001497</c:v>
                </c:pt>
                <c:pt idx="586">
                  <c:v>6.8600000000001504</c:v>
                </c:pt>
                <c:pt idx="587">
                  <c:v>6.8700000000001502</c:v>
                </c:pt>
                <c:pt idx="588">
                  <c:v>6.88000000000015</c:v>
                </c:pt>
                <c:pt idx="589">
                  <c:v>6.8900000000001498</c:v>
                </c:pt>
                <c:pt idx="590">
                  <c:v>6.9000000000001496</c:v>
                </c:pt>
                <c:pt idx="591">
                  <c:v>6.9100000000001502</c:v>
                </c:pt>
                <c:pt idx="592">
                  <c:v>6.92000000000015</c:v>
                </c:pt>
                <c:pt idx="593">
                  <c:v>6.9300000000001498</c:v>
                </c:pt>
                <c:pt idx="594">
                  <c:v>6.9400000000001496</c:v>
                </c:pt>
                <c:pt idx="595">
                  <c:v>6.9500000000001503</c:v>
                </c:pt>
                <c:pt idx="596">
                  <c:v>6.9600000000001501</c:v>
                </c:pt>
                <c:pt idx="597">
                  <c:v>6.9700000000001499</c:v>
                </c:pt>
                <c:pt idx="598">
                  <c:v>6.9800000000001496</c:v>
                </c:pt>
                <c:pt idx="599">
                  <c:v>6.9900000000001601</c:v>
                </c:pt>
                <c:pt idx="600">
                  <c:v>7.0000000000001599</c:v>
                </c:pt>
                <c:pt idx="601">
                  <c:v>7.0100000000001597</c:v>
                </c:pt>
                <c:pt idx="602">
                  <c:v>7.0200000000001603</c:v>
                </c:pt>
                <c:pt idx="603">
                  <c:v>7.0300000000001601</c:v>
                </c:pt>
                <c:pt idx="604">
                  <c:v>7.0400000000001599</c:v>
                </c:pt>
                <c:pt idx="605">
                  <c:v>7.0500000000001597</c:v>
                </c:pt>
                <c:pt idx="606">
                  <c:v>7.0600000000001604</c:v>
                </c:pt>
                <c:pt idx="607">
                  <c:v>7.0700000000001602</c:v>
                </c:pt>
                <c:pt idx="608">
                  <c:v>7.0800000000001599</c:v>
                </c:pt>
                <c:pt idx="609">
                  <c:v>7.0900000000001597</c:v>
                </c:pt>
                <c:pt idx="610">
                  <c:v>7.1000000000001604</c:v>
                </c:pt>
                <c:pt idx="611">
                  <c:v>7.1100000000001602</c:v>
                </c:pt>
                <c:pt idx="612">
                  <c:v>7.12000000000016</c:v>
                </c:pt>
                <c:pt idx="613">
                  <c:v>7.1300000000001598</c:v>
                </c:pt>
                <c:pt idx="614">
                  <c:v>7.1400000000001702</c:v>
                </c:pt>
                <c:pt idx="615">
                  <c:v>7.15000000000017</c:v>
                </c:pt>
                <c:pt idx="616">
                  <c:v>7.1600000000001698</c:v>
                </c:pt>
                <c:pt idx="617">
                  <c:v>7.1700000000001696</c:v>
                </c:pt>
                <c:pt idx="618">
                  <c:v>7.1800000000001702</c:v>
                </c:pt>
                <c:pt idx="619">
                  <c:v>7.19000000000017</c:v>
                </c:pt>
                <c:pt idx="620">
                  <c:v>7.2000000000001698</c:v>
                </c:pt>
                <c:pt idx="621">
                  <c:v>7.2100000000001696</c:v>
                </c:pt>
                <c:pt idx="622">
                  <c:v>7.2200000000001703</c:v>
                </c:pt>
                <c:pt idx="623">
                  <c:v>7.2300000000001701</c:v>
                </c:pt>
                <c:pt idx="624">
                  <c:v>7.2400000000001699</c:v>
                </c:pt>
                <c:pt idx="625">
                  <c:v>7.2500000000001696</c:v>
                </c:pt>
                <c:pt idx="626">
                  <c:v>7.2600000000001703</c:v>
                </c:pt>
                <c:pt idx="627">
                  <c:v>7.2700000000001701</c:v>
                </c:pt>
                <c:pt idx="628">
                  <c:v>7.2800000000001699</c:v>
                </c:pt>
                <c:pt idx="629">
                  <c:v>7.2900000000001803</c:v>
                </c:pt>
                <c:pt idx="630">
                  <c:v>7.3000000000001801</c:v>
                </c:pt>
                <c:pt idx="631">
                  <c:v>7.3100000000001799</c:v>
                </c:pt>
                <c:pt idx="632">
                  <c:v>7.3200000000001797</c:v>
                </c:pt>
                <c:pt idx="633">
                  <c:v>7.3300000000001804</c:v>
                </c:pt>
                <c:pt idx="634">
                  <c:v>7.3400000000001802</c:v>
                </c:pt>
                <c:pt idx="635">
                  <c:v>7.3500000000001799</c:v>
                </c:pt>
                <c:pt idx="636">
                  <c:v>7.3600000000001797</c:v>
                </c:pt>
                <c:pt idx="637">
                  <c:v>7.3700000000001804</c:v>
                </c:pt>
                <c:pt idx="638">
                  <c:v>7.3800000000001802</c:v>
                </c:pt>
                <c:pt idx="639">
                  <c:v>7.39000000000018</c:v>
                </c:pt>
                <c:pt idx="640">
                  <c:v>7.4000000000001798</c:v>
                </c:pt>
                <c:pt idx="641">
                  <c:v>7.4100000000001804</c:v>
                </c:pt>
                <c:pt idx="642">
                  <c:v>7.4200000000001802</c:v>
                </c:pt>
                <c:pt idx="643">
                  <c:v>7.43000000000018</c:v>
                </c:pt>
                <c:pt idx="644">
                  <c:v>7.4400000000001896</c:v>
                </c:pt>
                <c:pt idx="645">
                  <c:v>7.4500000000001902</c:v>
                </c:pt>
                <c:pt idx="646">
                  <c:v>7.46000000000019</c:v>
                </c:pt>
                <c:pt idx="647">
                  <c:v>7.4700000000001898</c:v>
                </c:pt>
                <c:pt idx="648">
                  <c:v>7.4800000000001896</c:v>
                </c:pt>
                <c:pt idx="649">
                  <c:v>7.4900000000001903</c:v>
                </c:pt>
                <c:pt idx="650">
                  <c:v>7.5000000000001901</c:v>
                </c:pt>
                <c:pt idx="651">
                  <c:v>7.5100000000001899</c:v>
                </c:pt>
                <c:pt idx="652">
                  <c:v>7.5200000000001896</c:v>
                </c:pt>
                <c:pt idx="653">
                  <c:v>7.5300000000001903</c:v>
                </c:pt>
                <c:pt idx="654">
                  <c:v>7.5400000000001901</c:v>
                </c:pt>
                <c:pt idx="655">
                  <c:v>7.5500000000001899</c:v>
                </c:pt>
                <c:pt idx="656">
                  <c:v>7.5600000000001897</c:v>
                </c:pt>
                <c:pt idx="657">
                  <c:v>7.5700000000001904</c:v>
                </c:pt>
                <c:pt idx="658">
                  <c:v>7.5800000000001901</c:v>
                </c:pt>
                <c:pt idx="659">
                  <c:v>7.5900000000001997</c:v>
                </c:pt>
                <c:pt idx="660">
                  <c:v>7.6000000000002004</c:v>
                </c:pt>
                <c:pt idx="661">
                  <c:v>7.6100000000002002</c:v>
                </c:pt>
                <c:pt idx="662">
                  <c:v>7.6200000000001999</c:v>
                </c:pt>
                <c:pt idx="663">
                  <c:v>7.6300000000001997</c:v>
                </c:pt>
                <c:pt idx="664">
                  <c:v>7.6400000000002004</c:v>
                </c:pt>
                <c:pt idx="665">
                  <c:v>7.6500000000002002</c:v>
                </c:pt>
                <c:pt idx="666">
                  <c:v>7.6600000000002</c:v>
                </c:pt>
                <c:pt idx="667">
                  <c:v>7.6700000000001998</c:v>
                </c:pt>
                <c:pt idx="668">
                  <c:v>7.6800000000002004</c:v>
                </c:pt>
                <c:pt idx="669">
                  <c:v>7.6900000000002002</c:v>
                </c:pt>
                <c:pt idx="670">
                  <c:v>7.7000000000002</c:v>
                </c:pt>
                <c:pt idx="671">
                  <c:v>7.7100000000001998</c:v>
                </c:pt>
                <c:pt idx="672">
                  <c:v>7.7200000000001996</c:v>
                </c:pt>
                <c:pt idx="673">
                  <c:v>7.7300000000002003</c:v>
                </c:pt>
                <c:pt idx="674">
                  <c:v>7.7400000000002098</c:v>
                </c:pt>
                <c:pt idx="675">
                  <c:v>7.7500000000002096</c:v>
                </c:pt>
                <c:pt idx="676">
                  <c:v>7.7600000000002103</c:v>
                </c:pt>
                <c:pt idx="677">
                  <c:v>7.7700000000002101</c:v>
                </c:pt>
                <c:pt idx="678">
                  <c:v>7.7800000000002099</c:v>
                </c:pt>
                <c:pt idx="679">
                  <c:v>7.7900000000002096</c:v>
                </c:pt>
                <c:pt idx="680">
                  <c:v>7.8000000000002103</c:v>
                </c:pt>
                <c:pt idx="681">
                  <c:v>7.8100000000002101</c:v>
                </c:pt>
                <c:pt idx="682">
                  <c:v>7.8200000000002099</c:v>
                </c:pt>
                <c:pt idx="683">
                  <c:v>7.8300000000002097</c:v>
                </c:pt>
                <c:pt idx="684">
                  <c:v>7.8400000000002104</c:v>
                </c:pt>
                <c:pt idx="685">
                  <c:v>7.8500000000002101</c:v>
                </c:pt>
                <c:pt idx="686">
                  <c:v>7.8600000000002099</c:v>
                </c:pt>
                <c:pt idx="687">
                  <c:v>7.8700000000002097</c:v>
                </c:pt>
                <c:pt idx="688">
                  <c:v>7.8800000000002202</c:v>
                </c:pt>
                <c:pt idx="689">
                  <c:v>7.8900000000002199</c:v>
                </c:pt>
                <c:pt idx="690">
                  <c:v>7.9000000000002197</c:v>
                </c:pt>
                <c:pt idx="691">
                  <c:v>7.9100000000002204</c:v>
                </c:pt>
                <c:pt idx="692">
                  <c:v>7.9200000000002202</c:v>
                </c:pt>
                <c:pt idx="693">
                  <c:v>7.93000000000022</c:v>
                </c:pt>
                <c:pt idx="694">
                  <c:v>7.9400000000002198</c:v>
                </c:pt>
                <c:pt idx="695">
                  <c:v>7.9500000000002196</c:v>
                </c:pt>
                <c:pt idx="696">
                  <c:v>7.9600000000002202</c:v>
                </c:pt>
                <c:pt idx="697">
                  <c:v>7.97000000000022</c:v>
                </c:pt>
                <c:pt idx="698">
                  <c:v>7.9800000000002198</c:v>
                </c:pt>
                <c:pt idx="699">
                  <c:v>7.9900000000002196</c:v>
                </c:pt>
                <c:pt idx="700">
                  <c:v>8.0000000000002203</c:v>
                </c:pt>
                <c:pt idx="701">
                  <c:v>8.0100000000002201</c:v>
                </c:pt>
                <c:pt idx="702">
                  <c:v>8.0200000000002198</c:v>
                </c:pt>
                <c:pt idx="703">
                  <c:v>8.0300000000002303</c:v>
                </c:pt>
                <c:pt idx="704">
                  <c:v>8.0400000000002301</c:v>
                </c:pt>
                <c:pt idx="705">
                  <c:v>8.0500000000002299</c:v>
                </c:pt>
                <c:pt idx="706">
                  <c:v>8.0600000000002296</c:v>
                </c:pt>
                <c:pt idx="707">
                  <c:v>8.0700000000002294</c:v>
                </c:pt>
                <c:pt idx="708">
                  <c:v>8.0800000000002292</c:v>
                </c:pt>
                <c:pt idx="709">
                  <c:v>8.0900000000002308</c:v>
                </c:pt>
                <c:pt idx="710">
                  <c:v>8.1000000000002306</c:v>
                </c:pt>
                <c:pt idx="711">
                  <c:v>8.1100000000002304</c:v>
                </c:pt>
                <c:pt idx="712">
                  <c:v>8.1200000000002301</c:v>
                </c:pt>
                <c:pt idx="713">
                  <c:v>8.1300000000002299</c:v>
                </c:pt>
                <c:pt idx="714">
                  <c:v>8.1400000000002297</c:v>
                </c:pt>
                <c:pt idx="715">
                  <c:v>8.1500000000002295</c:v>
                </c:pt>
                <c:pt idx="716">
                  <c:v>8.1600000000002293</c:v>
                </c:pt>
                <c:pt idx="717">
                  <c:v>8.1700000000002309</c:v>
                </c:pt>
                <c:pt idx="718">
                  <c:v>8.1800000000002395</c:v>
                </c:pt>
                <c:pt idx="719">
                  <c:v>8.1900000000002393</c:v>
                </c:pt>
                <c:pt idx="720">
                  <c:v>8.2000000000002409</c:v>
                </c:pt>
                <c:pt idx="721">
                  <c:v>8.2100000000002407</c:v>
                </c:pt>
                <c:pt idx="722">
                  <c:v>8.2200000000002404</c:v>
                </c:pt>
                <c:pt idx="723">
                  <c:v>8.2300000000002402</c:v>
                </c:pt>
                <c:pt idx="724">
                  <c:v>8.24000000000024</c:v>
                </c:pt>
                <c:pt idx="725">
                  <c:v>8.2500000000002398</c:v>
                </c:pt>
                <c:pt idx="726">
                  <c:v>8.2600000000002396</c:v>
                </c:pt>
                <c:pt idx="727">
                  <c:v>8.2700000000002394</c:v>
                </c:pt>
                <c:pt idx="728">
                  <c:v>8.2800000000002392</c:v>
                </c:pt>
                <c:pt idx="729">
                  <c:v>8.2900000000002407</c:v>
                </c:pt>
                <c:pt idx="730">
                  <c:v>8.3000000000002405</c:v>
                </c:pt>
                <c:pt idx="731">
                  <c:v>8.3100000000002403</c:v>
                </c:pt>
                <c:pt idx="732">
                  <c:v>8.3200000000002401</c:v>
                </c:pt>
                <c:pt idx="733">
                  <c:v>8.3300000000002505</c:v>
                </c:pt>
                <c:pt idx="734">
                  <c:v>8.3400000000002503</c:v>
                </c:pt>
                <c:pt idx="735">
                  <c:v>8.3500000000002501</c:v>
                </c:pt>
                <c:pt idx="736">
                  <c:v>8.3600000000002499</c:v>
                </c:pt>
                <c:pt idx="737">
                  <c:v>8.3700000000002497</c:v>
                </c:pt>
                <c:pt idx="738">
                  <c:v>8.3800000000002495</c:v>
                </c:pt>
                <c:pt idx="739">
                  <c:v>8.3900000000002493</c:v>
                </c:pt>
                <c:pt idx="740">
                  <c:v>8.4000000000002508</c:v>
                </c:pt>
                <c:pt idx="741">
                  <c:v>8.4100000000002506</c:v>
                </c:pt>
                <c:pt idx="742">
                  <c:v>8.4200000000002504</c:v>
                </c:pt>
                <c:pt idx="743">
                  <c:v>8.4300000000002502</c:v>
                </c:pt>
                <c:pt idx="744">
                  <c:v>8.44000000000025</c:v>
                </c:pt>
                <c:pt idx="745">
                  <c:v>8.4500000000002498</c:v>
                </c:pt>
                <c:pt idx="746">
                  <c:v>8.4600000000002495</c:v>
                </c:pt>
                <c:pt idx="747">
                  <c:v>8.4700000000002493</c:v>
                </c:pt>
                <c:pt idx="748">
                  <c:v>8.4800000000002598</c:v>
                </c:pt>
                <c:pt idx="749">
                  <c:v>8.4900000000002596</c:v>
                </c:pt>
                <c:pt idx="750">
                  <c:v>8.5000000000002593</c:v>
                </c:pt>
                <c:pt idx="751">
                  <c:v>8.5100000000002591</c:v>
                </c:pt>
                <c:pt idx="752">
                  <c:v>8.5200000000002607</c:v>
                </c:pt>
                <c:pt idx="753">
                  <c:v>8.5300000000002605</c:v>
                </c:pt>
                <c:pt idx="754">
                  <c:v>8.5400000000002603</c:v>
                </c:pt>
                <c:pt idx="755">
                  <c:v>8.5500000000002601</c:v>
                </c:pt>
                <c:pt idx="756">
                  <c:v>8.5600000000002598</c:v>
                </c:pt>
                <c:pt idx="757">
                  <c:v>8.5700000000002596</c:v>
                </c:pt>
                <c:pt idx="758">
                  <c:v>8.5800000000002594</c:v>
                </c:pt>
                <c:pt idx="759">
                  <c:v>8.5900000000002592</c:v>
                </c:pt>
                <c:pt idx="760">
                  <c:v>8.6000000000002608</c:v>
                </c:pt>
                <c:pt idx="761">
                  <c:v>8.6100000000002606</c:v>
                </c:pt>
                <c:pt idx="762">
                  <c:v>8.6200000000002692</c:v>
                </c:pt>
                <c:pt idx="763">
                  <c:v>8.6300000000002708</c:v>
                </c:pt>
                <c:pt idx="764">
                  <c:v>8.6400000000002706</c:v>
                </c:pt>
                <c:pt idx="765">
                  <c:v>8.6500000000002704</c:v>
                </c:pt>
                <c:pt idx="766">
                  <c:v>8.6600000000002701</c:v>
                </c:pt>
                <c:pt idx="767">
                  <c:v>8.6700000000002699</c:v>
                </c:pt>
                <c:pt idx="768">
                  <c:v>8.6800000000002697</c:v>
                </c:pt>
                <c:pt idx="769">
                  <c:v>8.6900000000002695</c:v>
                </c:pt>
                <c:pt idx="770">
                  <c:v>8.7000000000002693</c:v>
                </c:pt>
                <c:pt idx="771">
                  <c:v>8.7100000000002709</c:v>
                </c:pt>
                <c:pt idx="772">
                  <c:v>8.7200000000002706</c:v>
                </c:pt>
                <c:pt idx="773">
                  <c:v>8.7300000000002704</c:v>
                </c:pt>
                <c:pt idx="774">
                  <c:v>8.7400000000002702</c:v>
                </c:pt>
                <c:pt idx="775">
                  <c:v>8.75000000000027</c:v>
                </c:pt>
                <c:pt idx="776">
                  <c:v>8.7600000000002698</c:v>
                </c:pt>
                <c:pt idx="777">
                  <c:v>8.7700000000002802</c:v>
                </c:pt>
                <c:pt idx="778">
                  <c:v>8.78000000000028</c:v>
                </c:pt>
                <c:pt idx="779">
                  <c:v>8.7900000000002798</c:v>
                </c:pt>
                <c:pt idx="780">
                  <c:v>8.8000000000002796</c:v>
                </c:pt>
                <c:pt idx="781">
                  <c:v>8.8100000000002794</c:v>
                </c:pt>
                <c:pt idx="782">
                  <c:v>8.8200000000002792</c:v>
                </c:pt>
                <c:pt idx="783">
                  <c:v>8.8300000000002807</c:v>
                </c:pt>
                <c:pt idx="784">
                  <c:v>8.8400000000002805</c:v>
                </c:pt>
                <c:pt idx="785">
                  <c:v>8.8500000000002803</c:v>
                </c:pt>
                <c:pt idx="786">
                  <c:v>8.8600000000002801</c:v>
                </c:pt>
                <c:pt idx="787">
                  <c:v>8.8700000000002799</c:v>
                </c:pt>
                <c:pt idx="788">
                  <c:v>8.8800000000002797</c:v>
                </c:pt>
                <c:pt idx="789">
                  <c:v>8.8900000000002795</c:v>
                </c:pt>
                <c:pt idx="790">
                  <c:v>8.9000000000002792</c:v>
                </c:pt>
                <c:pt idx="791">
                  <c:v>8.9100000000002808</c:v>
                </c:pt>
                <c:pt idx="792">
                  <c:v>8.9200000000002895</c:v>
                </c:pt>
                <c:pt idx="793">
                  <c:v>8.9300000000002893</c:v>
                </c:pt>
                <c:pt idx="794">
                  <c:v>8.9400000000002908</c:v>
                </c:pt>
                <c:pt idx="795">
                  <c:v>8.9500000000002906</c:v>
                </c:pt>
                <c:pt idx="796">
                  <c:v>8.9600000000002904</c:v>
                </c:pt>
                <c:pt idx="797">
                  <c:v>8.9700000000002902</c:v>
                </c:pt>
                <c:pt idx="798">
                  <c:v>8.98000000000029</c:v>
                </c:pt>
                <c:pt idx="799">
                  <c:v>8.9900000000002898</c:v>
                </c:pt>
                <c:pt idx="800">
                  <c:v>9.0000000000002895</c:v>
                </c:pt>
                <c:pt idx="801">
                  <c:v>9.0100000000002893</c:v>
                </c:pt>
                <c:pt idx="802">
                  <c:v>9.0200000000002891</c:v>
                </c:pt>
                <c:pt idx="803">
                  <c:v>9.0300000000002907</c:v>
                </c:pt>
                <c:pt idx="804">
                  <c:v>9.0400000000002905</c:v>
                </c:pt>
                <c:pt idx="805">
                  <c:v>9.0500000000002903</c:v>
                </c:pt>
                <c:pt idx="806">
                  <c:v>9.06000000000029</c:v>
                </c:pt>
                <c:pt idx="807">
                  <c:v>9.0700000000003005</c:v>
                </c:pt>
                <c:pt idx="808">
                  <c:v>9.0800000000003003</c:v>
                </c:pt>
                <c:pt idx="809">
                  <c:v>9.0900000000003001</c:v>
                </c:pt>
                <c:pt idx="810">
                  <c:v>9.1000000000002998</c:v>
                </c:pt>
                <c:pt idx="811">
                  <c:v>9.1100000000002996</c:v>
                </c:pt>
                <c:pt idx="812">
                  <c:v>9.1200000000002994</c:v>
                </c:pt>
                <c:pt idx="813">
                  <c:v>9.1300000000002992</c:v>
                </c:pt>
                <c:pt idx="814">
                  <c:v>9.1400000000003008</c:v>
                </c:pt>
                <c:pt idx="815">
                  <c:v>9.1500000000003006</c:v>
                </c:pt>
                <c:pt idx="816">
                  <c:v>9.1600000000003003</c:v>
                </c:pt>
                <c:pt idx="817">
                  <c:v>9.1700000000003001</c:v>
                </c:pt>
                <c:pt idx="818">
                  <c:v>9.1800000000002999</c:v>
                </c:pt>
                <c:pt idx="819">
                  <c:v>9.1900000000002997</c:v>
                </c:pt>
                <c:pt idx="820">
                  <c:v>9.2000000000002995</c:v>
                </c:pt>
                <c:pt idx="821">
                  <c:v>9.2100000000002993</c:v>
                </c:pt>
                <c:pt idx="822">
                  <c:v>9.2200000000003097</c:v>
                </c:pt>
                <c:pt idx="823">
                  <c:v>9.2300000000003095</c:v>
                </c:pt>
                <c:pt idx="824">
                  <c:v>9.2400000000003093</c:v>
                </c:pt>
                <c:pt idx="825">
                  <c:v>9.2500000000003109</c:v>
                </c:pt>
                <c:pt idx="826">
                  <c:v>9.2600000000003106</c:v>
                </c:pt>
                <c:pt idx="827">
                  <c:v>9.2700000000003104</c:v>
                </c:pt>
                <c:pt idx="828">
                  <c:v>9.2800000000003102</c:v>
                </c:pt>
                <c:pt idx="829">
                  <c:v>9.29000000000031</c:v>
                </c:pt>
                <c:pt idx="830">
                  <c:v>9.3000000000003098</c:v>
                </c:pt>
                <c:pt idx="831">
                  <c:v>9.3100000000003096</c:v>
                </c:pt>
                <c:pt idx="832">
                  <c:v>9.3200000000003094</c:v>
                </c:pt>
                <c:pt idx="833">
                  <c:v>9.3300000000003092</c:v>
                </c:pt>
                <c:pt idx="834">
                  <c:v>9.3400000000003107</c:v>
                </c:pt>
                <c:pt idx="835">
                  <c:v>9.3500000000003105</c:v>
                </c:pt>
                <c:pt idx="836">
                  <c:v>9.3600000000003103</c:v>
                </c:pt>
                <c:pt idx="837">
                  <c:v>9.3700000000003207</c:v>
                </c:pt>
                <c:pt idx="838">
                  <c:v>9.3800000000003205</c:v>
                </c:pt>
                <c:pt idx="839">
                  <c:v>9.3900000000003203</c:v>
                </c:pt>
                <c:pt idx="840">
                  <c:v>9.4000000000003201</c:v>
                </c:pt>
                <c:pt idx="841">
                  <c:v>9.4100000000003199</c:v>
                </c:pt>
                <c:pt idx="842">
                  <c:v>9.4200000000003197</c:v>
                </c:pt>
                <c:pt idx="843">
                  <c:v>9.4300000000003195</c:v>
                </c:pt>
                <c:pt idx="844">
                  <c:v>9.4400000000003192</c:v>
                </c:pt>
                <c:pt idx="845">
                  <c:v>9.4500000000003208</c:v>
                </c:pt>
                <c:pt idx="846">
                  <c:v>9.4600000000003206</c:v>
                </c:pt>
                <c:pt idx="847">
                  <c:v>9.4700000000003204</c:v>
                </c:pt>
                <c:pt idx="848">
                  <c:v>9.4800000000003202</c:v>
                </c:pt>
                <c:pt idx="849">
                  <c:v>9.49000000000032</c:v>
                </c:pt>
                <c:pt idx="850">
                  <c:v>9.5000000000003197</c:v>
                </c:pt>
                <c:pt idx="851">
                  <c:v>9.5100000000003302</c:v>
                </c:pt>
                <c:pt idx="852">
                  <c:v>9.52000000000033</c:v>
                </c:pt>
                <c:pt idx="853">
                  <c:v>9.5300000000003298</c:v>
                </c:pt>
                <c:pt idx="854">
                  <c:v>9.5400000000003295</c:v>
                </c:pt>
                <c:pt idx="855">
                  <c:v>9.5500000000003293</c:v>
                </c:pt>
                <c:pt idx="856">
                  <c:v>9.5600000000003291</c:v>
                </c:pt>
                <c:pt idx="857">
                  <c:v>9.5700000000003307</c:v>
                </c:pt>
                <c:pt idx="858">
                  <c:v>9.5800000000003305</c:v>
                </c:pt>
                <c:pt idx="859">
                  <c:v>9.5900000000003303</c:v>
                </c:pt>
                <c:pt idx="860">
                  <c:v>9.60000000000033</c:v>
                </c:pt>
                <c:pt idx="861">
                  <c:v>9.6100000000003298</c:v>
                </c:pt>
                <c:pt idx="862">
                  <c:v>9.6200000000003296</c:v>
                </c:pt>
                <c:pt idx="863">
                  <c:v>9.6300000000003294</c:v>
                </c:pt>
                <c:pt idx="864">
                  <c:v>9.6400000000003292</c:v>
                </c:pt>
                <c:pt idx="865">
                  <c:v>9.6500000000003308</c:v>
                </c:pt>
                <c:pt idx="866">
                  <c:v>9.6600000000003394</c:v>
                </c:pt>
                <c:pt idx="867">
                  <c:v>9.6700000000003392</c:v>
                </c:pt>
                <c:pt idx="868">
                  <c:v>9.6800000000003408</c:v>
                </c:pt>
                <c:pt idx="869">
                  <c:v>9.6900000000003406</c:v>
                </c:pt>
                <c:pt idx="870">
                  <c:v>9.7000000000003403</c:v>
                </c:pt>
                <c:pt idx="871">
                  <c:v>9.7100000000003401</c:v>
                </c:pt>
                <c:pt idx="872">
                  <c:v>9.7200000000003399</c:v>
                </c:pt>
                <c:pt idx="873">
                  <c:v>9.7300000000003397</c:v>
                </c:pt>
                <c:pt idx="874">
                  <c:v>9.7400000000003395</c:v>
                </c:pt>
                <c:pt idx="875">
                  <c:v>9.7500000000003393</c:v>
                </c:pt>
                <c:pt idx="876">
                  <c:v>9.7600000000003408</c:v>
                </c:pt>
                <c:pt idx="877">
                  <c:v>9.7700000000003406</c:v>
                </c:pt>
                <c:pt idx="878">
                  <c:v>9.7800000000003404</c:v>
                </c:pt>
                <c:pt idx="879">
                  <c:v>9.7900000000003402</c:v>
                </c:pt>
                <c:pt idx="880">
                  <c:v>9.80000000000034</c:v>
                </c:pt>
                <c:pt idx="881">
                  <c:v>9.8100000000003504</c:v>
                </c:pt>
                <c:pt idx="882">
                  <c:v>9.8200000000003502</c:v>
                </c:pt>
                <c:pt idx="883">
                  <c:v>9.83000000000035</c:v>
                </c:pt>
                <c:pt idx="884">
                  <c:v>9.8400000000003498</c:v>
                </c:pt>
                <c:pt idx="885">
                  <c:v>9.8500000000003496</c:v>
                </c:pt>
                <c:pt idx="886">
                  <c:v>9.8600000000003494</c:v>
                </c:pt>
                <c:pt idx="887">
                  <c:v>9.8700000000003492</c:v>
                </c:pt>
                <c:pt idx="888">
                  <c:v>9.8800000000003507</c:v>
                </c:pt>
                <c:pt idx="889">
                  <c:v>9.8900000000003505</c:v>
                </c:pt>
                <c:pt idx="890">
                  <c:v>9.9000000000003503</c:v>
                </c:pt>
                <c:pt idx="891">
                  <c:v>9.9100000000003501</c:v>
                </c:pt>
                <c:pt idx="892">
                  <c:v>9.9200000000003499</c:v>
                </c:pt>
                <c:pt idx="893">
                  <c:v>9.9300000000003497</c:v>
                </c:pt>
                <c:pt idx="894">
                  <c:v>9.9400000000003494</c:v>
                </c:pt>
                <c:pt idx="895">
                  <c:v>9.9500000000003492</c:v>
                </c:pt>
                <c:pt idx="896">
                  <c:v>9.9600000000003597</c:v>
                </c:pt>
                <c:pt idx="897">
                  <c:v>9.9700000000003595</c:v>
                </c:pt>
                <c:pt idx="898">
                  <c:v>9.9800000000003593</c:v>
                </c:pt>
                <c:pt idx="899">
                  <c:v>9.9900000000003608</c:v>
                </c:pt>
                <c:pt idx="900">
                  <c:v>10.0000000000004</c:v>
                </c:pt>
              </c:numCache>
            </c:numRef>
          </c:cat>
          <c:val>
            <c:numRef>
              <c:f>data!$AK$103:$AK$1003</c:f>
              <c:numCache>
                <c:formatCode>"$"#,##0.00_);[Red]\("$"#,##0.00\)</c:formatCode>
                <c:ptCount val="901"/>
                <c:pt idx="0">
                  <c:v>0.75133753244434132</c:v>
                </c:pt>
                <c:pt idx="1">
                  <c:v>0.75359705686101597</c:v>
                </c:pt>
                <c:pt idx="2">
                  <c:v>0.75585155452704167</c:v>
                </c:pt>
                <c:pt idx="3">
                  <c:v>0.75810102544241853</c:v>
                </c:pt>
                <c:pt idx="4">
                  <c:v>0.76034546960714655</c:v>
                </c:pt>
                <c:pt idx="5">
                  <c:v>0.76258488702122562</c:v>
                </c:pt>
                <c:pt idx="6">
                  <c:v>0.76481927768465585</c:v>
                </c:pt>
                <c:pt idx="7">
                  <c:v>0.76704864159743713</c:v>
                </c:pt>
                <c:pt idx="8">
                  <c:v>0.76927297875956957</c:v>
                </c:pt>
                <c:pt idx="9">
                  <c:v>0.77149228917105306</c:v>
                </c:pt>
                <c:pt idx="10">
                  <c:v>0.77370657283188771</c:v>
                </c:pt>
                <c:pt idx="11">
                  <c:v>0.77591582974207352</c:v>
                </c:pt>
                <c:pt idx="12">
                  <c:v>0.77812005990161037</c:v>
                </c:pt>
                <c:pt idx="13">
                  <c:v>0.78031926331049828</c:v>
                </c:pt>
                <c:pt idx="14">
                  <c:v>0.78251343996873746</c:v>
                </c:pt>
                <c:pt idx="15">
                  <c:v>0.78470258987632757</c:v>
                </c:pt>
                <c:pt idx="16">
                  <c:v>0.78688671303326896</c:v>
                </c:pt>
                <c:pt idx="17">
                  <c:v>0.78906580943956139</c:v>
                </c:pt>
                <c:pt idx="18">
                  <c:v>0.79123987909520488</c:v>
                </c:pt>
                <c:pt idx="19">
                  <c:v>0.79340892200019963</c:v>
                </c:pt>
                <c:pt idx="20">
                  <c:v>0.79557293815454533</c:v>
                </c:pt>
                <c:pt idx="21">
                  <c:v>0.79773192755824229</c:v>
                </c:pt>
                <c:pt idx="22">
                  <c:v>0.79988589021129031</c:v>
                </c:pt>
                <c:pt idx="23">
                  <c:v>0.80203482611368937</c:v>
                </c:pt>
                <c:pt idx="24">
                  <c:v>0.8041787352654397</c:v>
                </c:pt>
                <c:pt idx="25">
                  <c:v>0.80631761766654098</c:v>
                </c:pt>
                <c:pt idx="26">
                  <c:v>0.80845147331699341</c:v>
                </c:pt>
                <c:pt idx="27">
                  <c:v>0.81058030221679711</c:v>
                </c:pt>
                <c:pt idx="28">
                  <c:v>0.81270410436595175</c:v>
                </c:pt>
                <c:pt idx="29">
                  <c:v>0.81482287976445755</c:v>
                </c:pt>
                <c:pt idx="30">
                  <c:v>0.81693662841231451</c:v>
                </c:pt>
                <c:pt idx="31">
                  <c:v>0.81904535030952241</c:v>
                </c:pt>
                <c:pt idx="32">
                  <c:v>0.82114904545608169</c:v>
                </c:pt>
                <c:pt idx="33">
                  <c:v>0.82324771385199191</c:v>
                </c:pt>
                <c:pt idx="34">
                  <c:v>0.82534135549725318</c:v>
                </c:pt>
                <c:pt idx="35">
                  <c:v>0.82742997039186572</c:v>
                </c:pt>
                <c:pt idx="36">
                  <c:v>0.82951355853582931</c:v>
                </c:pt>
                <c:pt idx="37">
                  <c:v>0.83159211992914406</c:v>
                </c:pt>
                <c:pt idx="38">
                  <c:v>0.83366565457180974</c:v>
                </c:pt>
                <c:pt idx="39">
                  <c:v>0.8357341624638267</c:v>
                </c:pt>
                <c:pt idx="40">
                  <c:v>0.83779764360519482</c:v>
                </c:pt>
                <c:pt idx="41">
                  <c:v>0.83985609799591388</c:v>
                </c:pt>
                <c:pt idx="42">
                  <c:v>0.8419095256359842</c:v>
                </c:pt>
                <c:pt idx="43">
                  <c:v>0.84395792652540558</c:v>
                </c:pt>
                <c:pt idx="44">
                  <c:v>0.846001300664178</c:v>
                </c:pt>
                <c:pt idx="45">
                  <c:v>0.8480396480523017</c:v>
                </c:pt>
                <c:pt idx="46">
                  <c:v>0.85007296868977633</c:v>
                </c:pt>
                <c:pt idx="47">
                  <c:v>0.85210126257660224</c:v>
                </c:pt>
                <c:pt idx="48">
                  <c:v>0.85412452971277919</c:v>
                </c:pt>
                <c:pt idx="49">
                  <c:v>0.8561427700983073</c:v>
                </c:pt>
                <c:pt idx="50">
                  <c:v>0.85815598373318636</c:v>
                </c:pt>
                <c:pt idx="51">
                  <c:v>0.86016417061741657</c:v>
                </c:pt>
                <c:pt idx="52">
                  <c:v>0.86216733075099805</c:v>
                </c:pt>
                <c:pt idx="53">
                  <c:v>0.86416546413393047</c:v>
                </c:pt>
                <c:pt idx="54">
                  <c:v>0.86615857076621428</c:v>
                </c:pt>
                <c:pt idx="55">
                  <c:v>0.86814665064784891</c:v>
                </c:pt>
                <c:pt idx="56">
                  <c:v>0.87012970377883481</c:v>
                </c:pt>
                <c:pt idx="57">
                  <c:v>0.87210773015917176</c:v>
                </c:pt>
                <c:pt idx="58">
                  <c:v>0.87408072978885976</c:v>
                </c:pt>
                <c:pt idx="59">
                  <c:v>0.87604870266789903</c:v>
                </c:pt>
                <c:pt idx="60">
                  <c:v>0.87801164879628935</c:v>
                </c:pt>
                <c:pt idx="61">
                  <c:v>0.87996956817403071</c:v>
                </c:pt>
                <c:pt idx="62">
                  <c:v>0.88192246080112335</c:v>
                </c:pt>
                <c:pt idx="63">
                  <c:v>0.88387032667756693</c:v>
                </c:pt>
                <c:pt idx="64">
                  <c:v>0.88581316580336167</c:v>
                </c:pt>
                <c:pt idx="65">
                  <c:v>0.88775097817850757</c:v>
                </c:pt>
                <c:pt idx="66">
                  <c:v>0.88968376380300462</c:v>
                </c:pt>
                <c:pt idx="67">
                  <c:v>0.89161152267685262</c:v>
                </c:pt>
                <c:pt idx="68">
                  <c:v>0.89353425480005177</c:v>
                </c:pt>
                <c:pt idx="69">
                  <c:v>0.8954519601726022</c:v>
                </c:pt>
                <c:pt idx="70">
                  <c:v>0.89736463879450357</c:v>
                </c:pt>
                <c:pt idx="71">
                  <c:v>0.8992722906657562</c:v>
                </c:pt>
                <c:pt idx="72">
                  <c:v>0.90117491578635978</c:v>
                </c:pt>
                <c:pt idx="73">
                  <c:v>0.90307251415631473</c:v>
                </c:pt>
                <c:pt idx="74">
                  <c:v>0.9049650857756204</c:v>
                </c:pt>
                <c:pt idx="75">
                  <c:v>0.90685263064427746</c:v>
                </c:pt>
                <c:pt idx="76">
                  <c:v>0.90873514876228556</c:v>
                </c:pt>
                <c:pt idx="77">
                  <c:v>0.91061264012964482</c:v>
                </c:pt>
                <c:pt idx="78">
                  <c:v>0.91248510474635514</c:v>
                </c:pt>
                <c:pt idx="79">
                  <c:v>0.91435254261241661</c:v>
                </c:pt>
                <c:pt idx="80">
                  <c:v>0.91621495372782924</c:v>
                </c:pt>
                <c:pt idx="81">
                  <c:v>0.91807233809259281</c:v>
                </c:pt>
                <c:pt idx="82">
                  <c:v>0.91992469570670776</c:v>
                </c:pt>
                <c:pt idx="83">
                  <c:v>0.92177202657017365</c:v>
                </c:pt>
                <c:pt idx="84">
                  <c:v>0.9236143306829907</c:v>
                </c:pt>
                <c:pt idx="85">
                  <c:v>0.9254516080451588</c:v>
                </c:pt>
                <c:pt idx="86">
                  <c:v>0.92728385865667806</c:v>
                </c:pt>
                <c:pt idx="87">
                  <c:v>0.92911108251754837</c:v>
                </c:pt>
                <c:pt idx="88">
                  <c:v>0.93093327962776984</c:v>
                </c:pt>
                <c:pt idx="89">
                  <c:v>0.93275044998734247</c:v>
                </c:pt>
                <c:pt idx="90">
                  <c:v>0.93456259359626614</c:v>
                </c:pt>
                <c:pt idx="91">
                  <c:v>0.93636971045454098</c:v>
                </c:pt>
                <c:pt idx="92">
                  <c:v>0.93817180056216687</c:v>
                </c:pt>
                <c:pt idx="93">
                  <c:v>0.93996886391914392</c:v>
                </c:pt>
                <c:pt idx="94">
                  <c:v>0.94176090052547212</c:v>
                </c:pt>
                <c:pt idx="95">
                  <c:v>0.94354791038115127</c:v>
                </c:pt>
                <c:pt idx="96">
                  <c:v>0.94532989348618179</c:v>
                </c:pt>
                <c:pt idx="97">
                  <c:v>0.94710684984056326</c:v>
                </c:pt>
                <c:pt idx="98">
                  <c:v>0.94887877944429588</c:v>
                </c:pt>
                <c:pt idx="99">
                  <c:v>0.95064568229737956</c:v>
                </c:pt>
                <c:pt idx="100">
                  <c:v>0.95240755839981439</c:v>
                </c:pt>
                <c:pt idx="101">
                  <c:v>0.95416440775160027</c:v>
                </c:pt>
                <c:pt idx="102">
                  <c:v>0.95591623035273732</c:v>
                </c:pt>
                <c:pt idx="103">
                  <c:v>0.95766302620322552</c:v>
                </c:pt>
                <c:pt idx="104">
                  <c:v>0.95940479530306488</c:v>
                </c:pt>
                <c:pt idx="105">
                  <c:v>0.96114153765225518</c:v>
                </c:pt>
                <c:pt idx="106">
                  <c:v>0.96287325325079676</c:v>
                </c:pt>
                <c:pt idx="107">
                  <c:v>0.96459994209868938</c:v>
                </c:pt>
                <c:pt idx="108">
                  <c:v>0.96632160419593305</c:v>
                </c:pt>
                <c:pt idx="109">
                  <c:v>0.96803823954252799</c:v>
                </c:pt>
                <c:pt idx="110">
                  <c:v>0.96974984813847398</c:v>
                </c:pt>
                <c:pt idx="111">
                  <c:v>0.97145642998377102</c:v>
                </c:pt>
                <c:pt idx="112">
                  <c:v>0.97315798507841922</c:v>
                </c:pt>
                <c:pt idx="113">
                  <c:v>0.97485451342241847</c:v>
                </c:pt>
                <c:pt idx="114">
                  <c:v>0.97654601501576899</c:v>
                </c:pt>
                <c:pt idx="115">
                  <c:v>0.97823248985847044</c:v>
                </c:pt>
                <c:pt idx="116">
                  <c:v>0.97991393795052317</c:v>
                </c:pt>
                <c:pt idx="117">
                  <c:v>0.98159035929192684</c:v>
                </c:pt>
                <c:pt idx="118">
                  <c:v>0.98326175388268189</c:v>
                </c:pt>
                <c:pt idx="119">
                  <c:v>0.98492812172278776</c:v>
                </c:pt>
                <c:pt idx="120">
                  <c:v>0.98658946281224491</c:v>
                </c:pt>
                <c:pt idx="121">
                  <c:v>0.98824577715105311</c:v>
                </c:pt>
                <c:pt idx="122">
                  <c:v>0.98989706473921246</c:v>
                </c:pt>
                <c:pt idx="123">
                  <c:v>0.99154332557672276</c:v>
                </c:pt>
                <c:pt idx="124">
                  <c:v>0.99318455966358432</c:v>
                </c:pt>
                <c:pt idx="125">
                  <c:v>0.99482076699979705</c:v>
                </c:pt>
                <c:pt idx="126">
                  <c:v>0.99645194758536082</c:v>
                </c:pt>
                <c:pt idx="127">
                  <c:v>0.99807810142027564</c:v>
                </c:pt>
                <c:pt idx="128">
                  <c:v>0.99969922850454174</c:v>
                </c:pt>
                <c:pt idx="129">
                  <c:v>1.0013153288381589</c:v>
                </c:pt>
                <c:pt idx="130">
                  <c:v>1.0029264024211271</c:v>
                </c:pt>
                <c:pt idx="131">
                  <c:v>1.0045324492534464</c:v>
                </c:pt>
                <c:pt idx="132">
                  <c:v>1.0061334693351167</c:v>
                </c:pt>
                <c:pt idx="133">
                  <c:v>1.0077294626661382</c:v>
                </c:pt>
                <c:pt idx="134">
                  <c:v>1.009320429246511</c:v>
                </c:pt>
                <c:pt idx="135">
                  <c:v>1.010906369076235</c:v>
                </c:pt>
                <c:pt idx="136">
                  <c:v>1.0124872821553097</c:v>
                </c:pt>
                <c:pt idx="137">
                  <c:v>1.014063168483736</c:v>
                </c:pt>
                <c:pt idx="138">
                  <c:v>1.015634028061513</c:v>
                </c:pt>
                <c:pt idx="139">
                  <c:v>1.017199860888641</c:v>
                </c:pt>
                <c:pt idx="140">
                  <c:v>1.0187606669651204</c:v>
                </c:pt>
                <c:pt idx="141">
                  <c:v>1.0203164462909511</c:v>
                </c:pt>
                <c:pt idx="142">
                  <c:v>1.0218671988661328</c:v>
                </c:pt>
                <c:pt idx="143">
                  <c:v>1.0234129246906654</c:v>
                </c:pt>
                <c:pt idx="144">
                  <c:v>1.0249536237645491</c:v>
                </c:pt>
                <c:pt idx="145">
                  <c:v>1.0264892960877841</c:v>
                </c:pt>
                <c:pt idx="146">
                  <c:v>1.0280199416603701</c:v>
                </c:pt>
                <c:pt idx="147">
                  <c:v>1.0295455604823072</c:v>
                </c:pt>
                <c:pt idx="148">
                  <c:v>1.0310661525535956</c:v>
                </c:pt>
                <c:pt idx="149">
                  <c:v>1.0325817178742347</c:v>
                </c:pt>
                <c:pt idx="150">
                  <c:v>1.0340922564442254</c:v>
                </c:pt>
                <c:pt idx="151">
                  <c:v>1.0355977682635669</c:v>
                </c:pt>
                <c:pt idx="152">
                  <c:v>1.0370982533322597</c:v>
                </c:pt>
                <c:pt idx="153">
                  <c:v>1.0385937116503035</c:v>
                </c:pt>
                <c:pt idx="154">
                  <c:v>1.0400841432176986</c:v>
                </c:pt>
                <c:pt idx="155">
                  <c:v>1.0415695480344445</c:v>
                </c:pt>
                <c:pt idx="156">
                  <c:v>1.0430499261005417</c:v>
                </c:pt>
                <c:pt idx="157">
                  <c:v>1.0445252774159899</c:v>
                </c:pt>
                <c:pt idx="158">
                  <c:v>1.0459956019807892</c:v>
                </c:pt>
                <c:pt idx="159">
                  <c:v>1.0474608997949399</c:v>
                </c:pt>
                <c:pt idx="160">
                  <c:v>1.0489211708584416</c:v>
                </c:pt>
                <c:pt idx="161">
                  <c:v>1.0503764151712942</c:v>
                </c:pt>
                <c:pt idx="162">
                  <c:v>1.0518266327334982</c:v>
                </c:pt>
                <c:pt idx="163">
                  <c:v>1.0532718235450531</c:v>
                </c:pt>
                <c:pt idx="164">
                  <c:v>1.0547119876059592</c:v>
                </c:pt>
                <c:pt idx="165">
                  <c:v>1.0561471249162162</c:v>
                </c:pt>
                <c:pt idx="166">
                  <c:v>1.0575772354758246</c:v>
                </c:pt>
                <c:pt idx="167">
                  <c:v>1.0590023192847839</c:v>
                </c:pt>
                <c:pt idx="168">
                  <c:v>1.0604223763430944</c:v>
                </c:pt>
                <c:pt idx="169">
                  <c:v>1.0618374066507563</c:v>
                </c:pt>
                <c:pt idx="170">
                  <c:v>1.0632474102077691</c:v>
                </c:pt>
                <c:pt idx="171">
                  <c:v>1.0646523870141329</c:v>
                </c:pt>
                <c:pt idx="172">
                  <c:v>1.066052337069848</c:v>
                </c:pt>
                <c:pt idx="173">
                  <c:v>1.0674472603749139</c:v>
                </c:pt>
                <c:pt idx="174">
                  <c:v>1.0688371569293313</c:v>
                </c:pt>
                <c:pt idx="175">
                  <c:v>1.0702220267330993</c:v>
                </c:pt>
                <c:pt idx="176">
                  <c:v>1.0716018697862189</c:v>
                </c:pt>
                <c:pt idx="177">
                  <c:v>1.0729766860886893</c:v>
                </c:pt>
                <c:pt idx="178">
                  <c:v>1.0743464756405112</c:v>
                </c:pt>
                <c:pt idx="179">
                  <c:v>1.0757112384416838</c:v>
                </c:pt>
                <c:pt idx="180">
                  <c:v>1.0770709744922078</c:v>
                </c:pt>
                <c:pt idx="181">
                  <c:v>1.0784256837920827</c:v>
                </c:pt>
                <c:pt idx="182">
                  <c:v>1.079775366341309</c:v>
                </c:pt>
                <c:pt idx="183">
                  <c:v>1.081120022139886</c:v>
                </c:pt>
                <c:pt idx="184">
                  <c:v>1.0824596511878144</c:v>
                </c:pt>
                <c:pt idx="185">
                  <c:v>1.083794253485094</c:v>
                </c:pt>
                <c:pt idx="186">
                  <c:v>1.0851238290317244</c:v>
                </c:pt>
                <c:pt idx="187">
                  <c:v>1.0864483778277061</c:v>
                </c:pt>
                <c:pt idx="188">
                  <c:v>1.0877678998730389</c:v>
                </c:pt>
                <c:pt idx="189">
                  <c:v>1.0890823951677226</c:v>
                </c:pt>
                <c:pt idx="190">
                  <c:v>1.090391863711758</c:v>
                </c:pt>
                <c:pt idx="191">
                  <c:v>1.0916963055051441</c:v>
                </c:pt>
                <c:pt idx="192">
                  <c:v>1.0929957205478811</c:v>
                </c:pt>
                <c:pt idx="193">
                  <c:v>1.0942901088399695</c:v>
                </c:pt>
                <c:pt idx="194">
                  <c:v>1.0955794703814092</c:v>
                </c:pt>
                <c:pt idx="195">
                  <c:v>1.0968638051721995</c:v>
                </c:pt>
                <c:pt idx="196">
                  <c:v>1.0981431132123411</c:v>
                </c:pt>
                <c:pt idx="197">
                  <c:v>1.0994173945018342</c:v>
                </c:pt>
                <c:pt idx="198">
                  <c:v>1.1006866490406781</c:v>
                </c:pt>
                <c:pt idx="199">
                  <c:v>1.101950876828873</c:v>
                </c:pt>
                <c:pt idx="200">
                  <c:v>1.1032100778664193</c:v>
                </c:pt>
                <c:pt idx="201">
                  <c:v>1.1044642521533166</c:v>
                </c:pt>
                <c:pt idx="202">
                  <c:v>1.1057133996895647</c:v>
                </c:pt>
                <c:pt idx="203">
                  <c:v>1.1069575204751643</c:v>
                </c:pt>
                <c:pt idx="204">
                  <c:v>1.1081966145101148</c:v>
                </c:pt>
                <c:pt idx="205">
                  <c:v>1.1094306817944166</c:v>
                </c:pt>
                <c:pt idx="206">
                  <c:v>1.1106597223280694</c:v>
                </c:pt>
                <c:pt idx="207">
                  <c:v>1.1118837361110732</c:v>
                </c:pt>
                <c:pt idx="208">
                  <c:v>1.1131027231434285</c:v>
                </c:pt>
                <c:pt idx="209">
                  <c:v>1.1143166834251346</c:v>
                </c:pt>
                <c:pt idx="210">
                  <c:v>1.1155256169561918</c:v>
                </c:pt>
                <c:pt idx="211">
                  <c:v>1.1167295237366002</c:v>
                </c:pt>
                <c:pt idx="212">
                  <c:v>1.1179284037663599</c:v>
                </c:pt>
                <c:pt idx="213">
                  <c:v>1.1191222570454702</c:v>
                </c:pt>
                <c:pt idx="214">
                  <c:v>1.1203110835739323</c:v>
                </c:pt>
                <c:pt idx="215">
                  <c:v>1.1214948833517453</c:v>
                </c:pt>
                <c:pt idx="216">
                  <c:v>1.1226736563789088</c:v>
                </c:pt>
                <c:pt idx="217">
                  <c:v>1.1238474026554242</c:v>
                </c:pt>
                <c:pt idx="218">
                  <c:v>1.12501612218129</c:v>
                </c:pt>
                <c:pt idx="219">
                  <c:v>1.1261798149565077</c:v>
                </c:pt>
                <c:pt idx="220">
                  <c:v>1.1273384809810758</c:v>
                </c:pt>
                <c:pt idx="221">
                  <c:v>1.1284921202549953</c:v>
                </c:pt>
                <c:pt idx="222">
                  <c:v>1.1296407327782663</c:v>
                </c:pt>
                <c:pt idx="223">
                  <c:v>1.1307843185508877</c:v>
                </c:pt>
                <c:pt idx="224">
                  <c:v>1.1319228775728605</c:v>
                </c:pt>
                <c:pt idx="225">
                  <c:v>1.1330564098441849</c:v>
                </c:pt>
                <c:pt idx="226">
                  <c:v>1.1341849153648598</c:v>
                </c:pt>
                <c:pt idx="227">
                  <c:v>1.135308394134886</c:v>
                </c:pt>
                <c:pt idx="228">
                  <c:v>1.1364268461542633</c:v>
                </c:pt>
                <c:pt idx="229">
                  <c:v>1.1375402714229921</c:v>
                </c:pt>
                <c:pt idx="230">
                  <c:v>1.1386486699410714</c:v>
                </c:pt>
                <c:pt idx="231">
                  <c:v>1.1397520417085021</c:v>
                </c:pt>
                <c:pt idx="232">
                  <c:v>1.1408503867252837</c:v>
                </c:pt>
                <c:pt idx="233">
                  <c:v>1.1419437049914165</c:v>
                </c:pt>
                <c:pt idx="234">
                  <c:v>1.1430319965069007</c:v>
                </c:pt>
                <c:pt idx="235">
                  <c:v>1.1441152612717358</c:v>
                </c:pt>
                <c:pt idx="236">
                  <c:v>1.1451934992859221</c:v>
                </c:pt>
                <c:pt idx="237">
                  <c:v>1.1462667105494595</c:v>
                </c:pt>
                <c:pt idx="238">
                  <c:v>1.1473348950623476</c:v>
                </c:pt>
                <c:pt idx="239">
                  <c:v>1.1483980528245874</c:v>
                </c:pt>
                <c:pt idx="240">
                  <c:v>1.1494561838361779</c:v>
                </c:pt>
                <c:pt idx="241">
                  <c:v>1.1505092880971197</c:v>
                </c:pt>
                <c:pt idx="242">
                  <c:v>1.1515573656074127</c:v>
                </c:pt>
                <c:pt idx="243">
                  <c:v>1.1526004163670567</c:v>
                </c:pt>
                <c:pt idx="244">
                  <c:v>1.1536384403760518</c:v>
                </c:pt>
                <c:pt idx="245">
                  <c:v>1.1546714376343981</c:v>
                </c:pt>
                <c:pt idx="246">
                  <c:v>1.1556994081420955</c:v>
                </c:pt>
                <c:pt idx="247">
                  <c:v>1.1567223518991443</c:v>
                </c:pt>
                <c:pt idx="248">
                  <c:v>1.1577402689055434</c:v>
                </c:pt>
                <c:pt idx="249">
                  <c:v>1.1587531591612943</c:v>
                </c:pt>
                <c:pt idx="250">
                  <c:v>1.1597610226663959</c:v>
                </c:pt>
                <c:pt idx="251">
                  <c:v>1.1607638594208489</c:v>
                </c:pt>
                <c:pt idx="252">
                  <c:v>1.1617616694246529</c:v>
                </c:pt>
                <c:pt idx="253">
                  <c:v>1.1627544526778082</c:v>
                </c:pt>
                <c:pt idx="254">
                  <c:v>1.1637422091803145</c:v>
                </c:pt>
                <c:pt idx="255">
                  <c:v>1.1647249389321717</c:v>
                </c:pt>
                <c:pt idx="256">
                  <c:v>1.1657026419333802</c:v>
                </c:pt>
                <c:pt idx="257">
                  <c:v>1.1666753181839398</c:v>
                </c:pt>
                <c:pt idx="258">
                  <c:v>1.1676429676838505</c:v>
                </c:pt>
                <c:pt idx="259">
                  <c:v>1.1686055904331125</c:v>
                </c:pt>
                <c:pt idx="260">
                  <c:v>1.1695631864317253</c:v>
                </c:pt>
                <c:pt idx="261">
                  <c:v>1.1705157556796895</c:v>
                </c:pt>
                <c:pt idx="262">
                  <c:v>1.1714632981770046</c:v>
                </c:pt>
                <c:pt idx="263">
                  <c:v>1.172405813923671</c:v>
                </c:pt>
                <c:pt idx="264">
                  <c:v>1.1733433029196882</c:v>
                </c:pt>
                <c:pt idx="265">
                  <c:v>1.1742757651650568</c:v>
                </c:pt>
                <c:pt idx="266">
                  <c:v>1.1752032006597763</c:v>
                </c:pt>
                <c:pt idx="267">
                  <c:v>1.176125609403847</c:v>
                </c:pt>
                <c:pt idx="268">
                  <c:v>1.1770429913972689</c:v>
                </c:pt>
                <c:pt idx="269">
                  <c:v>1.1779553466400421</c:v>
                </c:pt>
                <c:pt idx="270">
                  <c:v>1.1788626751321658</c:v>
                </c:pt>
                <c:pt idx="271">
                  <c:v>1.1797649768736413</c:v>
                </c:pt>
                <c:pt idx="272">
                  <c:v>1.1806622518644674</c:v>
                </c:pt>
                <c:pt idx="273">
                  <c:v>1.181554500104645</c:v>
                </c:pt>
                <c:pt idx="274">
                  <c:v>1.1824417215941732</c:v>
                </c:pt>
                <c:pt idx="275">
                  <c:v>1.1833239163330531</c:v>
                </c:pt>
                <c:pt idx="276">
                  <c:v>1.184201084321284</c:v>
                </c:pt>
                <c:pt idx="277">
                  <c:v>1.1850732255588654</c:v>
                </c:pt>
                <c:pt idx="278">
                  <c:v>1.1859403400457986</c:v>
                </c:pt>
                <c:pt idx="279">
                  <c:v>1.1868024277820826</c:v>
                </c:pt>
                <c:pt idx="280">
                  <c:v>1.1876594887677179</c:v>
                </c:pt>
                <c:pt idx="281">
                  <c:v>1.1885115230027044</c:v>
                </c:pt>
                <c:pt idx="282">
                  <c:v>1.1893585304870418</c:v>
                </c:pt>
                <c:pt idx="283">
                  <c:v>1.1902005112207303</c:v>
                </c:pt>
                <c:pt idx="284">
                  <c:v>1.1910374652037699</c:v>
                </c:pt>
                <c:pt idx="285">
                  <c:v>1.1918693924361605</c:v>
                </c:pt>
                <c:pt idx="286">
                  <c:v>1.1926962929179026</c:v>
                </c:pt>
                <c:pt idx="287">
                  <c:v>1.1935181666489958</c:v>
                </c:pt>
                <c:pt idx="288">
                  <c:v>1.1943350136294397</c:v>
                </c:pt>
                <c:pt idx="289">
                  <c:v>1.1951468338592353</c:v>
                </c:pt>
                <c:pt idx="290">
                  <c:v>1.1959536273383811</c:v>
                </c:pt>
                <c:pt idx="291">
                  <c:v>1.1967553940668787</c:v>
                </c:pt>
                <c:pt idx="292">
                  <c:v>1.1975521340447273</c:v>
                </c:pt>
                <c:pt idx="293">
                  <c:v>1.1983438472719268</c:v>
                </c:pt>
                <c:pt idx="294">
                  <c:v>1.1991305337484774</c:v>
                </c:pt>
                <c:pt idx="295">
                  <c:v>1.1999121934743795</c:v>
                </c:pt>
                <c:pt idx="296">
                  <c:v>1.2006888264496327</c:v>
                </c:pt>
                <c:pt idx="297">
                  <c:v>1.2014604326742369</c:v>
                </c:pt>
                <c:pt idx="298">
                  <c:v>1.2022270121481917</c:v>
                </c:pt>
                <c:pt idx="299">
                  <c:v>1.2029885648714984</c:v>
                </c:pt>
                <c:pt idx="300">
                  <c:v>1.2037450908441558</c:v>
                </c:pt>
                <c:pt idx="301">
                  <c:v>1.2044965900661644</c:v>
                </c:pt>
                <c:pt idx="302">
                  <c:v>1.2052430625375239</c:v>
                </c:pt>
                <c:pt idx="303">
                  <c:v>1.205984508258235</c:v>
                </c:pt>
                <c:pt idx="304">
                  <c:v>1.2067209272282966</c:v>
                </c:pt>
                <c:pt idx="305">
                  <c:v>1.2074523194477098</c:v>
                </c:pt>
                <c:pt idx="306">
                  <c:v>1.208178684916474</c:v>
                </c:pt>
                <c:pt idx="307">
                  <c:v>1.2089000236345893</c:v>
                </c:pt>
                <c:pt idx="308">
                  <c:v>1.2096163356020555</c:v>
                </c:pt>
                <c:pt idx="309">
                  <c:v>1.2103276208188727</c:v>
                </c:pt>
                <c:pt idx="310">
                  <c:v>1.2110338792850417</c:v>
                </c:pt>
                <c:pt idx="311">
                  <c:v>1.2117351110005614</c:v>
                </c:pt>
                <c:pt idx="312">
                  <c:v>1.2124313159654321</c:v>
                </c:pt>
                <c:pt idx="313">
                  <c:v>1.2131224941796541</c:v>
                </c:pt>
                <c:pt idx="314">
                  <c:v>1.2138086456432275</c:v>
                </c:pt>
                <c:pt idx="315">
                  <c:v>1.2144897703561512</c:v>
                </c:pt>
                <c:pt idx="316">
                  <c:v>1.2151658683184268</c:v>
                </c:pt>
                <c:pt idx="317">
                  <c:v>1.2158369395300528</c:v>
                </c:pt>
                <c:pt idx="318">
                  <c:v>1.2165029839910315</c:v>
                </c:pt>
                <c:pt idx="319">
                  <c:v>1.217164001701359</c:v>
                </c:pt>
                <c:pt idx="320">
                  <c:v>1.2178199926610387</c:v>
                </c:pt>
                <c:pt idx="321">
                  <c:v>1.2184709568700707</c:v>
                </c:pt>
                <c:pt idx="322">
                  <c:v>1.2191168943284527</c:v>
                </c:pt>
                <c:pt idx="323">
                  <c:v>1.2197578050361852</c:v>
                </c:pt>
                <c:pt idx="324">
                  <c:v>1.2203936889932696</c:v>
                </c:pt>
                <c:pt idx="325">
                  <c:v>1.2210245461997047</c:v>
                </c:pt>
                <c:pt idx="326">
                  <c:v>1.2216503766554911</c:v>
                </c:pt>
                <c:pt idx="327">
                  <c:v>1.2222711803606288</c:v>
                </c:pt>
                <c:pt idx="328">
                  <c:v>1.2228869573151173</c:v>
                </c:pt>
                <c:pt idx="329">
                  <c:v>1.2234977075189573</c:v>
                </c:pt>
                <c:pt idx="330">
                  <c:v>1.2241034309721477</c:v>
                </c:pt>
                <c:pt idx="331">
                  <c:v>1.2247041276746899</c:v>
                </c:pt>
                <c:pt idx="332">
                  <c:v>1.2252997976265827</c:v>
                </c:pt>
                <c:pt idx="333">
                  <c:v>1.2258904408278273</c:v>
                </c:pt>
                <c:pt idx="334">
                  <c:v>1.2264760572784223</c:v>
                </c:pt>
                <c:pt idx="335">
                  <c:v>1.2270566469783692</c:v>
                </c:pt>
                <c:pt idx="336">
                  <c:v>1.2276322099276662</c:v>
                </c:pt>
                <c:pt idx="337">
                  <c:v>1.2282027461263154</c:v>
                </c:pt>
                <c:pt idx="338">
                  <c:v>1.2287682555743147</c:v>
                </c:pt>
                <c:pt idx="339">
                  <c:v>1.2293287382716658</c:v>
                </c:pt>
                <c:pt idx="340">
                  <c:v>1.2298841942183678</c:v>
                </c:pt>
                <c:pt idx="341">
                  <c:v>1.2304346234144212</c:v>
                </c:pt>
                <c:pt idx="342">
                  <c:v>1.2309800258598249</c:v>
                </c:pt>
                <c:pt idx="343">
                  <c:v>1.2315204015545804</c:v>
                </c:pt>
                <c:pt idx="344">
                  <c:v>1.2320557504986867</c:v>
                </c:pt>
                <c:pt idx="345">
                  <c:v>1.2325860726921447</c:v>
                </c:pt>
                <c:pt idx="346">
                  <c:v>1.233111368134953</c:v>
                </c:pt>
                <c:pt idx="347">
                  <c:v>1.2336316368271132</c:v>
                </c:pt>
                <c:pt idx="348">
                  <c:v>1.2341468787686236</c:v>
                </c:pt>
                <c:pt idx="349">
                  <c:v>1.2346570939594859</c:v>
                </c:pt>
                <c:pt idx="350">
                  <c:v>1.2351622823996986</c:v>
                </c:pt>
                <c:pt idx="351">
                  <c:v>1.235662444089263</c:v>
                </c:pt>
                <c:pt idx="352">
                  <c:v>1.2361575790281787</c:v>
                </c:pt>
                <c:pt idx="353">
                  <c:v>1.2366476872164447</c:v>
                </c:pt>
                <c:pt idx="354">
                  <c:v>1.2371327686540625</c:v>
                </c:pt>
                <c:pt idx="355">
                  <c:v>1.2376128233410313</c:v>
                </c:pt>
                <c:pt idx="356">
                  <c:v>1.238087851277351</c:v>
                </c:pt>
                <c:pt idx="357">
                  <c:v>1.2385578524630221</c:v>
                </c:pt>
                <c:pt idx="358">
                  <c:v>1.2390228268980437</c:v>
                </c:pt>
                <c:pt idx="359">
                  <c:v>1.2394827745824175</c:v>
                </c:pt>
                <c:pt idx="360">
                  <c:v>1.2399376955161414</c:v>
                </c:pt>
                <c:pt idx="361">
                  <c:v>1.2403875896992171</c:v>
                </c:pt>
                <c:pt idx="362">
                  <c:v>1.2408324571316438</c:v>
                </c:pt>
                <c:pt idx="363">
                  <c:v>1.241272297813421</c:v>
                </c:pt>
                <c:pt idx="364">
                  <c:v>1.2417071117445495</c:v>
                </c:pt>
                <c:pt idx="365">
                  <c:v>1.2421368989250294</c:v>
                </c:pt>
                <c:pt idx="366">
                  <c:v>1.2425616593548603</c:v>
                </c:pt>
                <c:pt idx="367">
                  <c:v>1.2429813930340428</c:v>
                </c:pt>
                <c:pt idx="368">
                  <c:v>1.2433960999625759</c:v>
                </c:pt>
                <c:pt idx="369">
                  <c:v>1.2438057801404601</c:v>
                </c:pt>
                <c:pt idx="370">
                  <c:v>1.2442104335676958</c:v>
                </c:pt>
                <c:pt idx="371">
                  <c:v>1.2446100602442818</c:v>
                </c:pt>
                <c:pt idx="372">
                  <c:v>1.2450046601702196</c:v>
                </c:pt>
                <c:pt idx="373">
                  <c:v>1.2453942333455084</c:v>
                </c:pt>
                <c:pt idx="374">
                  <c:v>1.2457787797701483</c:v>
                </c:pt>
                <c:pt idx="375">
                  <c:v>1.2461582994441391</c:v>
                </c:pt>
                <c:pt idx="376">
                  <c:v>1.2465327923674809</c:v>
                </c:pt>
                <c:pt idx="377">
                  <c:v>1.2469022585401743</c:v>
                </c:pt>
                <c:pt idx="378">
                  <c:v>1.2472666979622189</c:v>
                </c:pt>
                <c:pt idx="379">
                  <c:v>1.2476261106336139</c:v>
                </c:pt>
                <c:pt idx="380">
                  <c:v>1.2479804965543604</c:v>
                </c:pt>
                <c:pt idx="381">
                  <c:v>1.2483298557244584</c:v>
                </c:pt>
                <c:pt idx="382">
                  <c:v>1.248674188143907</c:v>
                </c:pt>
                <c:pt idx="383">
                  <c:v>1.2490134938127069</c:v>
                </c:pt>
                <c:pt idx="384">
                  <c:v>1.249347772730858</c:v>
                </c:pt>
                <c:pt idx="385">
                  <c:v>1.2496770248983597</c:v>
                </c:pt>
                <c:pt idx="386">
                  <c:v>1.2500012503152131</c:v>
                </c:pt>
                <c:pt idx="387">
                  <c:v>1.2503204489814173</c:v>
                </c:pt>
                <c:pt idx="388">
                  <c:v>1.2506346208969727</c:v>
                </c:pt>
                <c:pt idx="389">
                  <c:v>1.2509437660618792</c:v>
                </c:pt>
                <c:pt idx="390">
                  <c:v>1.2512478844761372</c:v>
                </c:pt>
                <c:pt idx="391">
                  <c:v>1.2515469761397457</c:v>
                </c:pt>
                <c:pt idx="392">
                  <c:v>1.2518410410527059</c:v>
                </c:pt>
                <c:pt idx="393">
                  <c:v>1.2521300792150165</c:v>
                </c:pt>
                <c:pt idx="394">
                  <c:v>1.2524140906266785</c:v>
                </c:pt>
                <c:pt idx="395">
                  <c:v>1.2526930752876917</c:v>
                </c:pt>
                <c:pt idx="396">
                  <c:v>1.2529670331980558</c:v>
                </c:pt>
                <c:pt idx="397">
                  <c:v>1.2532359643577715</c:v>
                </c:pt>
                <c:pt idx="398">
                  <c:v>1.2534998687668382</c:v>
                </c:pt>
                <c:pt idx="399">
                  <c:v>1.2537587464252558</c:v>
                </c:pt>
                <c:pt idx="400">
                  <c:v>1.2540125973330247</c:v>
                </c:pt>
                <c:pt idx="401">
                  <c:v>1.2542614214901446</c:v>
                </c:pt>
                <c:pt idx="402">
                  <c:v>1.2545052188966153</c:v>
                </c:pt>
                <c:pt idx="403">
                  <c:v>1.2547439895524375</c:v>
                </c:pt>
                <c:pt idx="404">
                  <c:v>1.2549777334576104</c:v>
                </c:pt>
                <c:pt idx="405">
                  <c:v>1.255206450612135</c:v>
                </c:pt>
                <c:pt idx="406">
                  <c:v>1.2554301410160107</c:v>
                </c:pt>
                <c:pt idx="407">
                  <c:v>1.2556488046692369</c:v>
                </c:pt>
                <c:pt idx="408">
                  <c:v>1.2558624415718154</c:v>
                </c:pt>
                <c:pt idx="409">
                  <c:v>1.2560710517237439</c:v>
                </c:pt>
                <c:pt idx="410">
                  <c:v>1.256274635125024</c:v>
                </c:pt>
                <c:pt idx="411">
                  <c:v>1.2564731917756551</c:v>
                </c:pt>
                <c:pt idx="412">
                  <c:v>1.2566667216756371</c:v>
                </c:pt>
                <c:pt idx="413">
                  <c:v>1.2568552248249705</c:v>
                </c:pt>
                <c:pt idx="414">
                  <c:v>1.2570387012236544</c:v>
                </c:pt>
                <c:pt idx="415">
                  <c:v>1.2572171508716896</c:v>
                </c:pt>
                <c:pt idx="416">
                  <c:v>1.2573905737690765</c:v>
                </c:pt>
                <c:pt idx="417">
                  <c:v>1.2575589699158143</c:v>
                </c:pt>
                <c:pt idx="418">
                  <c:v>1.2577223393119028</c:v>
                </c:pt>
                <c:pt idx="419">
                  <c:v>1.2578806819573429</c:v>
                </c:pt>
                <c:pt idx="420">
                  <c:v>1.2580339978521342</c:v>
                </c:pt>
                <c:pt idx="421">
                  <c:v>1.258182286996276</c:v>
                </c:pt>
                <c:pt idx="422">
                  <c:v>1.2583255493897694</c:v>
                </c:pt>
                <c:pt idx="423">
                  <c:v>1.2584637850326139</c:v>
                </c:pt>
                <c:pt idx="424">
                  <c:v>1.2585969939248094</c:v>
                </c:pt>
                <c:pt idx="425">
                  <c:v>1.2587251760663558</c:v>
                </c:pt>
                <c:pt idx="426">
                  <c:v>1.2588483314572534</c:v>
                </c:pt>
                <c:pt idx="427">
                  <c:v>1.2589664600975028</c:v>
                </c:pt>
                <c:pt idx="428">
                  <c:v>1.2590795619871025</c:v>
                </c:pt>
                <c:pt idx="429">
                  <c:v>1.2591876371260533</c:v>
                </c:pt>
                <c:pt idx="430">
                  <c:v>1.2592906855143555</c:v>
                </c:pt>
                <c:pt idx="431">
                  <c:v>1.2593887071520085</c:v>
                </c:pt>
                <c:pt idx="432">
                  <c:v>1.2594817020390137</c:v>
                </c:pt>
                <c:pt idx="433">
                  <c:v>1.2595696701753689</c:v>
                </c:pt>
                <c:pt idx="434">
                  <c:v>1.2596526115610751</c:v>
                </c:pt>
                <c:pt idx="435">
                  <c:v>1.2597305261961331</c:v>
                </c:pt>
                <c:pt idx="436">
                  <c:v>1.2598034140805421</c:v>
                </c:pt>
                <c:pt idx="437">
                  <c:v>1.2598712752143018</c:v>
                </c:pt>
                <c:pt idx="438">
                  <c:v>1.2599341095974128</c:v>
                </c:pt>
                <c:pt idx="439">
                  <c:v>1.2599919172298752</c:v>
                </c:pt>
                <c:pt idx="440">
                  <c:v>1.2600446981116882</c:v>
                </c:pt>
                <c:pt idx="441">
                  <c:v>1.2600924522428527</c:v>
                </c:pt>
                <c:pt idx="442">
                  <c:v>1.2601351796233682</c:v>
                </c:pt>
                <c:pt idx="443">
                  <c:v>1.260172880253235</c:v>
                </c:pt>
                <c:pt idx="444">
                  <c:v>1.2602055541324528</c:v>
                </c:pt>
                <c:pt idx="445">
                  <c:v>1.2602332012610216</c:v>
                </c:pt>
                <c:pt idx="446">
                  <c:v>1.2602558216389415</c:v>
                </c:pt>
                <c:pt idx="447">
                  <c:v>1.2602734152662127</c:v>
                </c:pt>
                <c:pt idx="448">
                  <c:v>1.2602859821428352</c:v>
                </c:pt>
                <c:pt idx="449">
                  <c:v>1.2602935222688083</c:v>
                </c:pt>
                <c:pt idx="450">
                  <c:v>1.2602960356441324</c:v>
                </c:pt>
                <c:pt idx="451">
                  <c:v>1.2602935222688081</c:v>
                </c:pt>
                <c:pt idx="452">
                  <c:v>1.2602859821428347</c:v>
                </c:pt>
                <c:pt idx="453">
                  <c:v>1.2602734152662127</c:v>
                </c:pt>
                <c:pt idx="454">
                  <c:v>1.2602558216389412</c:v>
                </c:pt>
                <c:pt idx="455">
                  <c:v>1.2602332012610216</c:v>
                </c:pt>
                <c:pt idx="456">
                  <c:v>1.2602055541324524</c:v>
                </c:pt>
                <c:pt idx="457">
                  <c:v>1.2601728802532346</c:v>
                </c:pt>
                <c:pt idx="458">
                  <c:v>1.2601351796233682</c:v>
                </c:pt>
                <c:pt idx="459">
                  <c:v>1.2600924522428527</c:v>
                </c:pt>
                <c:pt idx="460">
                  <c:v>1.2600446981116882</c:v>
                </c:pt>
                <c:pt idx="461">
                  <c:v>1.2599919172298744</c:v>
                </c:pt>
                <c:pt idx="462">
                  <c:v>1.2599341095974128</c:v>
                </c:pt>
                <c:pt idx="463">
                  <c:v>1.2598712752143015</c:v>
                </c:pt>
                <c:pt idx="464">
                  <c:v>1.2598034140805412</c:v>
                </c:pt>
                <c:pt idx="465">
                  <c:v>1.2597305261961318</c:v>
                </c:pt>
                <c:pt idx="466">
                  <c:v>1.2596526115610747</c:v>
                </c:pt>
                <c:pt idx="467">
                  <c:v>1.2595696701753676</c:v>
                </c:pt>
                <c:pt idx="468">
                  <c:v>1.2594817020390123</c:v>
                </c:pt>
                <c:pt idx="469">
                  <c:v>1.259388707152008</c:v>
                </c:pt>
                <c:pt idx="470">
                  <c:v>1.2592906855143546</c:v>
                </c:pt>
                <c:pt idx="471">
                  <c:v>1.2591876371260522</c:v>
                </c:pt>
                <c:pt idx="472">
                  <c:v>1.2590795619871009</c:v>
                </c:pt>
                <c:pt idx="473">
                  <c:v>1.2589664600975015</c:v>
                </c:pt>
                <c:pt idx="474">
                  <c:v>1.2588483314572518</c:v>
                </c:pt>
                <c:pt idx="475">
                  <c:v>1.2587251760663545</c:v>
                </c:pt>
                <c:pt idx="476">
                  <c:v>1.2585969939248076</c:v>
                </c:pt>
                <c:pt idx="477">
                  <c:v>1.2584637850326126</c:v>
                </c:pt>
                <c:pt idx="478">
                  <c:v>1.258325549389768</c:v>
                </c:pt>
                <c:pt idx="479">
                  <c:v>1.2581822869962749</c:v>
                </c:pt>
                <c:pt idx="480">
                  <c:v>1.2580339978521322</c:v>
                </c:pt>
                <c:pt idx="481">
                  <c:v>1.2578806819573409</c:v>
                </c:pt>
                <c:pt idx="482">
                  <c:v>1.2577223393119012</c:v>
                </c:pt>
                <c:pt idx="483">
                  <c:v>1.2575589699158123</c:v>
                </c:pt>
                <c:pt idx="484">
                  <c:v>1.2573905737690745</c:v>
                </c:pt>
                <c:pt idx="485">
                  <c:v>1.2572171508716885</c:v>
                </c:pt>
                <c:pt idx="486">
                  <c:v>1.2570387012236524</c:v>
                </c:pt>
                <c:pt idx="487">
                  <c:v>1.2568552248249678</c:v>
                </c:pt>
                <c:pt idx="488">
                  <c:v>1.2566667216756349</c:v>
                </c:pt>
                <c:pt idx="489">
                  <c:v>1.2564731917756529</c:v>
                </c:pt>
                <c:pt idx="490">
                  <c:v>1.2562746351250211</c:v>
                </c:pt>
                <c:pt idx="491">
                  <c:v>1.2560710517237414</c:v>
                </c:pt>
                <c:pt idx="492">
                  <c:v>1.2558624415718129</c:v>
                </c:pt>
                <c:pt idx="493">
                  <c:v>1.2556488046692351</c:v>
                </c:pt>
                <c:pt idx="494">
                  <c:v>1.2554301410160082</c:v>
                </c:pt>
                <c:pt idx="495">
                  <c:v>1.2552064506121332</c:v>
                </c:pt>
                <c:pt idx="496">
                  <c:v>1.2549777334576087</c:v>
                </c:pt>
                <c:pt idx="497">
                  <c:v>1.2547439895524348</c:v>
                </c:pt>
                <c:pt idx="498">
                  <c:v>1.2545052188966128</c:v>
                </c:pt>
                <c:pt idx="499">
                  <c:v>1.254261421490142</c:v>
                </c:pt>
                <c:pt idx="500">
                  <c:v>1.2540125973330221</c:v>
                </c:pt>
                <c:pt idx="501">
                  <c:v>1.2537587464252526</c:v>
                </c:pt>
                <c:pt idx="502">
                  <c:v>1.2534998687668351</c:v>
                </c:pt>
                <c:pt idx="503">
                  <c:v>1.2532359643577684</c:v>
                </c:pt>
                <c:pt idx="504">
                  <c:v>1.2529670331980527</c:v>
                </c:pt>
                <c:pt idx="505">
                  <c:v>1.2526930752876888</c:v>
                </c:pt>
                <c:pt idx="506">
                  <c:v>1.2524140906266756</c:v>
                </c:pt>
                <c:pt idx="507">
                  <c:v>1.2521300792150132</c:v>
                </c:pt>
                <c:pt idx="508">
                  <c:v>1.2518410410527023</c:v>
                </c:pt>
                <c:pt idx="509">
                  <c:v>1.2515469761397426</c:v>
                </c:pt>
                <c:pt idx="510">
                  <c:v>1.2512478844761334</c:v>
                </c:pt>
                <c:pt idx="511">
                  <c:v>1.2509437660618761</c:v>
                </c:pt>
                <c:pt idx="512">
                  <c:v>1.2506346208969692</c:v>
                </c:pt>
                <c:pt idx="513">
                  <c:v>1.2503204489814133</c:v>
                </c:pt>
                <c:pt idx="514">
                  <c:v>1.2500012503152091</c:v>
                </c:pt>
                <c:pt idx="515">
                  <c:v>1.249677024898356</c:v>
                </c:pt>
                <c:pt idx="516">
                  <c:v>1.2493477727308535</c:v>
                </c:pt>
                <c:pt idx="517">
                  <c:v>1.2490134938127024</c:v>
                </c:pt>
                <c:pt idx="518">
                  <c:v>1.2486741881439025</c:v>
                </c:pt>
                <c:pt idx="519">
                  <c:v>1.248329855724454</c:v>
                </c:pt>
                <c:pt idx="520">
                  <c:v>1.2479804965543562</c:v>
                </c:pt>
                <c:pt idx="521">
                  <c:v>1.2476261106336097</c:v>
                </c:pt>
                <c:pt idx="522">
                  <c:v>1.247266697962214</c:v>
                </c:pt>
                <c:pt idx="523">
                  <c:v>1.2469022585401703</c:v>
                </c:pt>
                <c:pt idx="524">
                  <c:v>1.2465327923674772</c:v>
                </c:pt>
                <c:pt idx="525">
                  <c:v>1.2461582994441343</c:v>
                </c:pt>
                <c:pt idx="526">
                  <c:v>1.2457787797701434</c:v>
                </c:pt>
                <c:pt idx="527">
                  <c:v>1.2453942333455037</c:v>
                </c:pt>
                <c:pt idx="528">
                  <c:v>1.2450046601702147</c:v>
                </c:pt>
                <c:pt idx="529">
                  <c:v>1.2446100602442767</c:v>
                </c:pt>
                <c:pt idx="530">
                  <c:v>1.2442104335676905</c:v>
                </c:pt>
                <c:pt idx="531">
                  <c:v>1.2438057801404545</c:v>
                </c:pt>
                <c:pt idx="532">
                  <c:v>1.2433960999625704</c:v>
                </c:pt>
                <c:pt idx="533">
                  <c:v>1.2429813930340374</c:v>
                </c:pt>
                <c:pt idx="534">
                  <c:v>1.2425616593548554</c:v>
                </c:pt>
                <c:pt idx="535">
                  <c:v>1.2421368989250241</c:v>
                </c:pt>
                <c:pt idx="536">
                  <c:v>1.2417071117445446</c:v>
                </c:pt>
                <c:pt idx="537">
                  <c:v>1.241272297813415</c:v>
                </c:pt>
                <c:pt idx="538">
                  <c:v>1.240832457131638</c:v>
                </c:pt>
                <c:pt idx="539">
                  <c:v>1.2403875896992116</c:v>
                </c:pt>
                <c:pt idx="540">
                  <c:v>1.2399376955161352</c:v>
                </c:pt>
                <c:pt idx="541">
                  <c:v>1.2394827745824113</c:v>
                </c:pt>
                <c:pt idx="542">
                  <c:v>1.2390228268980377</c:v>
                </c:pt>
                <c:pt idx="543">
                  <c:v>1.2385578524630159</c:v>
                </c:pt>
                <c:pt idx="544">
                  <c:v>1.2380878512773446</c:v>
                </c:pt>
                <c:pt idx="545">
                  <c:v>1.2376128233410253</c:v>
                </c:pt>
                <c:pt idx="546">
                  <c:v>1.2371327686540563</c:v>
                </c:pt>
                <c:pt idx="547">
                  <c:v>1.2366476872164389</c:v>
                </c:pt>
                <c:pt idx="548">
                  <c:v>1.2361575790281716</c:v>
                </c:pt>
                <c:pt idx="549">
                  <c:v>1.2356624440892567</c:v>
                </c:pt>
                <c:pt idx="550">
                  <c:v>1.2351622823996922</c:v>
                </c:pt>
                <c:pt idx="551">
                  <c:v>1.2346570939594792</c:v>
                </c:pt>
                <c:pt idx="552">
                  <c:v>1.2341468787686174</c:v>
                </c:pt>
                <c:pt idx="553">
                  <c:v>1.2336316368271061</c:v>
                </c:pt>
                <c:pt idx="554">
                  <c:v>1.2331113681349468</c:v>
                </c:pt>
                <c:pt idx="555">
                  <c:v>1.2325860726921367</c:v>
                </c:pt>
                <c:pt idx="556">
                  <c:v>1.2320557504986795</c:v>
                </c:pt>
                <c:pt idx="557">
                  <c:v>1.2315204015545729</c:v>
                </c:pt>
                <c:pt idx="558">
                  <c:v>1.2309800258598176</c:v>
                </c:pt>
                <c:pt idx="559">
                  <c:v>1.230434623414413</c:v>
                </c:pt>
                <c:pt idx="560">
                  <c:v>1.2298841942183603</c:v>
                </c:pt>
                <c:pt idx="561">
                  <c:v>1.2293287382716578</c:v>
                </c:pt>
                <c:pt idx="562">
                  <c:v>1.2287682555743067</c:v>
                </c:pt>
                <c:pt idx="563">
                  <c:v>1.228202746126307</c:v>
                </c:pt>
                <c:pt idx="564">
                  <c:v>1.2276322099276589</c:v>
                </c:pt>
                <c:pt idx="565">
                  <c:v>1.227056646978361</c:v>
                </c:pt>
                <c:pt idx="566">
                  <c:v>1.2264760572784144</c:v>
                </c:pt>
                <c:pt idx="567">
                  <c:v>1.2258904408278188</c:v>
                </c:pt>
                <c:pt idx="568">
                  <c:v>1.2252997976265745</c:v>
                </c:pt>
                <c:pt idx="569">
                  <c:v>1.2247041276746815</c:v>
                </c:pt>
                <c:pt idx="570">
                  <c:v>1.2241034309721388</c:v>
                </c:pt>
                <c:pt idx="571">
                  <c:v>1.2234977075189479</c:v>
                </c:pt>
                <c:pt idx="572">
                  <c:v>1.222886957315108</c:v>
                </c:pt>
                <c:pt idx="573">
                  <c:v>1.2222711803606199</c:v>
                </c:pt>
                <c:pt idx="574">
                  <c:v>1.221650376655482</c:v>
                </c:pt>
                <c:pt idx="575">
                  <c:v>1.2210245461996954</c:v>
                </c:pt>
                <c:pt idx="576">
                  <c:v>1.2203936889932601</c:v>
                </c:pt>
                <c:pt idx="577">
                  <c:v>1.2197578050361755</c:v>
                </c:pt>
                <c:pt idx="578">
                  <c:v>1.2191168943284425</c:v>
                </c:pt>
                <c:pt idx="579">
                  <c:v>1.2184709568700609</c:v>
                </c:pt>
                <c:pt idx="580">
                  <c:v>1.2178199926610294</c:v>
                </c:pt>
                <c:pt idx="581">
                  <c:v>1.2171640017013501</c:v>
                </c:pt>
                <c:pt idx="582">
                  <c:v>1.2165029839910209</c:v>
                </c:pt>
                <c:pt idx="583">
                  <c:v>1.2158369395300441</c:v>
                </c:pt>
                <c:pt idx="584">
                  <c:v>1.215165868318417</c:v>
                </c:pt>
                <c:pt idx="585">
                  <c:v>1.2144897703561413</c:v>
                </c:pt>
                <c:pt idx="586">
                  <c:v>1.2138086456432173</c:v>
                </c:pt>
                <c:pt idx="587">
                  <c:v>1.2131224941796432</c:v>
                </c:pt>
                <c:pt idx="588">
                  <c:v>1.2124313159654219</c:v>
                </c:pt>
                <c:pt idx="589">
                  <c:v>1.2117351110005505</c:v>
                </c:pt>
                <c:pt idx="590">
                  <c:v>1.2110338792850306</c:v>
                </c:pt>
                <c:pt idx="591">
                  <c:v>1.2103276208188622</c:v>
                </c:pt>
                <c:pt idx="592">
                  <c:v>1.2096163356020448</c:v>
                </c:pt>
                <c:pt idx="593">
                  <c:v>1.2089000236345786</c:v>
                </c:pt>
                <c:pt idx="594">
                  <c:v>1.2081786849164629</c:v>
                </c:pt>
                <c:pt idx="595">
                  <c:v>1.2074523194476989</c:v>
                </c:pt>
                <c:pt idx="596">
                  <c:v>1.2067209272282855</c:v>
                </c:pt>
                <c:pt idx="597">
                  <c:v>1.2059845082582232</c:v>
                </c:pt>
                <c:pt idx="598">
                  <c:v>1.2052430625375126</c:v>
                </c:pt>
                <c:pt idx="599">
                  <c:v>1.2044965900661526</c:v>
                </c:pt>
                <c:pt idx="600">
                  <c:v>1.2037450908441438</c:v>
                </c:pt>
                <c:pt idx="601">
                  <c:v>1.2029885648714862</c:v>
                </c:pt>
                <c:pt idx="602">
                  <c:v>1.2022270121481795</c:v>
                </c:pt>
                <c:pt idx="603">
                  <c:v>1.2014604326742244</c:v>
                </c:pt>
                <c:pt idx="604">
                  <c:v>1.2006888264496203</c:v>
                </c:pt>
                <c:pt idx="605">
                  <c:v>1.1999121934743671</c:v>
                </c:pt>
                <c:pt idx="606">
                  <c:v>1.1991305337484652</c:v>
                </c:pt>
                <c:pt idx="607">
                  <c:v>1.1983438472719139</c:v>
                </c:pt>
                <c:pt idx="608">
                  <c:v>1.1975521340447139</c:v>
                </c:pt>
                <c:pt idx="609">
                  <c:v>1.1967553940668654</c:v>
                </c:pt>
                <c:pt idx="610">
                  <c:v>1.1959536273383682</c:v>
                </c:pt>
                <c:pt idx="611">
                  <c:v>1.1951468338592215</c:v>
                </c:pt>
                <c:pt idx="612">
                  <c:v>1.1943350136294268</c:v>
                </c:pt>
                <c:pt idx="613">
                  <c:v>1.1935181666489822</c:v>
                </c:pt>
                <c:pt idx="614">
                  <c:v>1.1926962929178886</c:v>
                </c:pt>
                <c:pt idx="615">
                  <c:v>1.1918693924361463</c:v>
                </c:pt>
                <c:pt idx="616">
                  <c:v>1.191037465203755</c:v>
                </c:pt>
                <c:pt idx="617">
                  <c:v>1.1902005112207164</c:v>
                </c:pt>
                <c:pt idx="618">
                  <c:v>1.1893585304870271</c:v>
                </c:pt>
                <c:pt idx="619">
                  <c:v>1.1885115230026897</c:v>
                </c:pt>
                <c:pt idx="620">
                  <c:v>1.1876594887677032</c:v>
                </c:pt>
                <c:pt idx="621">
                  <c:v>1.1868024277820679</c:v>
                </c:pt>
                <c:pt idx="622">
                  <c:v>1.185940340045784</c:v>
                </c:pt>
                <c:pt idx="623">
                  <c:v>1.1850732255588508</c:v>
                </c:pt>
                <c:pt idx="624">
                  <c:v>1.1842010843212685</c:v>
                </c:pt>
                <c:pt idx="625">
                  <c:v>1.1833239163330382</c:v>
                </c:pt>
                <c:pt idx="626">
                  <c:v>1.1824417215941581</c:v>
                </c:pt>
                <c:pt idx="627">
                  <c:v>1.1815545001046299</c:v>
                </c:pt>
                <c:pt idx="628">
                  <c:v>1.1806622518644521</c:v>
                </c:pt>
                <c:pt idx="629">
                  <c:v>1.1797649768736247</c:v>
                </c:pt>
                <c:pt idx="630">
                  <c:v>1.1788626751321496</c:v>
                </c:pt>
                <c:pt idx="631">
                  <c:v>1.177955346640025</c:v>
                </c:pt>
                <c:pt idx="632">
                  <c:v>1.1770429913972529</c:v>
                </c:pt>
                <c:pt idx="633">
                  <c:v>1.1761256094038306</c:v>
                </c:pt>
                <c:pt idx="634">
                  <c:v>1.1752032006597595</c:v>
                </c:pt>
                <c:pt idx="635">
                  <c:v>1.17427576516504</c:v>
                </c:pt>
                <c:pt idx="636">
                  <c:v>1.1733433029196716</c:v>
                </c:pt>
                <c:pt idx="637">
                  <c:v>1.1724058139236537</c:v>
                </c:pt>
                <c:pt idx="638">
                  <c:v>1.1714632981769877</c:v>
                </c:pt>
                <c:pt idx="639">
                  <c:v>1.1705157556796721</c:v>
                </c:pt>
                <c:pt idx="640">
                  <c:v>1.169563186431708</c:v>
                </c:pt>
                <c:pt idx="641">
                  <c:v>1.1686055904330948</c:v>
                </c:pt>
                <c:pt idx="642">
                  <c:v>1.1676429676838329</c:v>
                </c:pt>
                <c:pt idx="643">
                  <c:v>1.166675318183922</c:v>
                </c:pt>
                <c:pt idx="644">
                  <c:v>1.1657026419333616</c:v>
                </c:pt>
                <c:pt idx="645">
                  <c:v>1.1647249389321535</c:v>
                </c:pt>
                <c:pt idx="646">
                  <c:v>1.1637422091802949</c:v>
                </c:pt>
                <c:pt idx="647">
                  <c:v>1.1627544526777895</c:v>
                </c:pt>
                <c:pt idx="648">
                  <c:v>1.1617616694246344</c:v>
                </c:pt>
                <c:pt idx="649">
                  <c:v>1.16076385942083</c:v>
                </c:pt>
                <c:pt idx="650">
                  <c:v>1.1597610226663766</c:v>
                </c:pt>
                <c:pt idx="651">
                  <c:v>1.158753159161275</c:v>
                </c:pt>
                <c:pt idx="652">
                  <c:v>1.1577402689055243</c:v>
                </c:pt>
                <c:pt idx="653">
                  <c:v>1.1567223518991243</c:v>
                </c:pt>
                <c:pt idx="654">
                  <c:v>1.1556994081420759</c:v>
                </c:pt>
                <c:pt idx="655">
                  <c:v>1.1546714376343787</c:v>
                </c:pt>
                <c:pt idx="656">
                  <c:v>1.153638440376032</c:v>
                </c:pt>
                <c:pt idx="657">
                  <c:v>1.1526004163670365</c:v>
                </c:pt>
                <c:pt idx="658">
                  <c:v>1.1515573656073923</c:v>
                </c:pt>
                <c:pt idx="659">
                  <c:v>1.1505092880970991</c:v>
                </c:pt>
                <c:pt idx="660">
                  <c:v>1.149456183836157</c:v>
                </c:pt>
                <c:pt idx="661">
                  <c:v>1.1483980528245659</c:v>
                </c:pt>
                <c:pt idx="662">
                  <c:v>1.1473348950623263</c:v>
                </c:pt>
                <c:pt idx="663">
                  <c:v>1.1462667105494382</c:v>
                </c:pt>
                <c:pt idx="664">
                  <c:v>1.1451934992859003</c:v>
                </c:pt>
                <c:pt idx="665">
                  <c:v>1.1441152612717136</c:v>
                </c:pt>
                <c:pt idx="666">
                  <c:v>1.1430319965068791</c:v>
                </c:pt>
                <c:pt idx="667">
                  <c:v>1.1419437049913952</c:v>
                </c:pt>
                <c:pt idx="668">
                  <c:v>1.140850386725262</c:v>
                </c:pt>
                <c:pt idx="669">
                  <c:v>1.1397520417084803</c:v>
                </c:pt>
                <c:pt idx="670">
                  <c:v>1.1386486699410499</c:v>
                </c:pt>
                <c:pt idx="671">
                  <c:v>1.1375402714229699</c:v>
                </c:pt>
                <c:pt idx="672">
                  <c:v>1.1364268461542415</c:v>
                </c:pt>
                <c:pt idx="673">
                  <c:v>1.1353083941348636</c:v>
                </c:pt>
                <c:pt idx="674">
                  <c:v>1.1341849153648362</c:v>
                </c:pt>
                <c:pt idx="675">
                  <c:v>1.1330564098441613</c:v>
                </c:pt>
                <c:pt idx="676">
                  <c:v>1.1319228775728369</c:v>
                </c:pt>
                <c:pt idx="677">
                  <c:v>1.1307843185508641</c:v>
                </c:pt>
                <c:pt idx="678">
                  <c:v>1.1296407327782418</c:v>
                </c:pt>
                <c:pt idx="679">
                  <c:v>1.1284921202549714</c:v>
                </c:pt>
                <c:pt idx="680">
                  <c:v>1.1273384809810514</c:v>
                </c:pt>
                <c:pt idx="681">
                  <c:v>1.1261798149564832</c:v>
                </c:pt>
                <c:pt idx="682">
                  <c:v>1.1250161221812653</c:v>
                </c:pt>
                <c:pt idx="683">
                  <c:v>1.1238474026553993</c:v>
                </c:pt>
                <c:pt idx="684">
                  <c:v>1.1226736563788839</c:v>
                </c:pt>
                <c:pt idx="685">
                  <c:v>1.1214948833517204</c:v>
                </c:pt>
                <c:pt idx="686">
                  <c:v>1.1203110835739074</c:v>
                </c:pt>
                <c:pt idx="687">
                  <c:v>1.1191222570454458</c:v>
                </c:pt>
                <c:pt idx="688">
                  <c:v>1.1179284037663337</c:v>
                </c:pt>
                <c:pt idx="689">
                  <c:v>1.1167295237365737</c:v>
                </c:pt>
                <c:pt idx="690">
                  <c:v>1.1155256169561656</c:v>
                </c:pt>
                <c:pt idx="691">
                  <c:v>1.1143166834251077</c:v>
                </c:pt>
                <c:pt idx="692">
                  <c:v>1.1131027231434023</c:v>
                </c:pt>
                <c:pt idx="693">
                  <c:v>1.1118837361110467</c:v>
                </c:pt>
                <c:pt idx="694">
                  <c:v>1.1106597223280423</c:v>
                </c:pt>
                <c:pt idx="695">
                  <c:v>1.1094306817943895</c:v>
                </c:pt>
                <c:pt idx="696">
                  <c:v>1.1081966145100881</c:v>
                </c:pt>
                <c:pt idx="697">
                  <c:v>1.106957520475137</c:v>
                </c:pt>
                <c:pt idx="698">
                  <c:v>1.1057133996895376</c:v>
                </c:pt>
                <c:pt idx="699">
                  <c:v>1.1044642521532881</c:v>
                </c:pt>
                <c:pt idx="700">
                  <c:v>1.1032100778663922</c:v>
                </c:pt>
                <c:pt idx="701">
                  <c:v>1.1019508768288455</c:v>
                </c:pt>
                <c:pt idx="702">
                  <c:v>1.1006866490406506</c:v>
                </c:pt>
                <c:pt idx="703">
                  <c:v>1.0994173945018049</c:v>
                </c:pt>
                <c:pt idx="704">
                  <c:v>1.0981431132123114</c:v>
                </c:pt>
                <c:pt idx="705">
                  <c:v>1.09686380517217</c:v>
                </c:pt>
                <c:pt idx="706">
                  <c:v>1.095579470381379</c:v>
                </c:pt>
                <c:pt idx="707">
                  <c:v>1.0942901088399395</c:v>
                </c:pt>
                <c:pt idx="708">
                  <c:v>1.0929957205478518</c:v>
                </c:pt>
                <c:pt idx="709">
                  <c:v>1.0916963055051137</c:v>
                </c:pt>
                <c:pt idx="710">
                  <c:v>1.0903918637117278</c:v>
                </c:pt>
                <c:pt idx="711">
                  <c:v>1.0890823951676927</c:v>
                </c:pt>
                <c:pt idx="712">
                  <c:v>1.0877678998730089</c:v>
                </c:pt>
                <c:pt idx="713">
                  <c:v>1.0864483778276757</c:v>
                </c:pt>
                <c:pt idx="714">
                  <c:v>1.085123829031694</c:v>
                </c:pt>
                <c:pt idx="715">
                  <c:v>1.0837942534850629</c:v>
                </c:pt>
                <c:pt idx="716">
                  <c:v>1.0824596511877838</c:v>
                </c:pt>
                <c:pt idx="717">
                  <c:v>1.0811200221398556</c:v>
                </c:pt>
                <c:pt idx="718">
                  <c:v>1.0797753663412761</c:v>
                </c:pt>
                <c:pt idx="719">
                  <c:v>1.0784256837920507</c:v>
                </c:pt>
                <c:pt idx="720">
                  <c:v>1.0770709744921749</c:v>
                </c:pt>
                <c:pt idx="721">
                  <c:v>1.075711238441651</c:v>
                </c:pt>
                <c:pt idx="722">
                  <c:v>1.0743464756404784</c:v>
                </c:pt>
                <c:pt idx="723">
                  <c:v>1.0729766860886567</c:v>
                </c:pt>
                <c:pt idx="724">
                  <c:v>1.0716018697861855</c:v>
                </c:pt>
                <c:pt idx="725">
                  <c:v>1.0702220267330662</c:v>
                </c:pt>
                <c:pt idx="726">
                  <c:v>1.0688371569292969</c:v>
                </c:pt>
                <c:pt idx="727">
                  <c:v>1.0674472603748804</c:v>
                </c:pt>
                <c:pt idx="728">
                  <c:v>1.0660523370698138</c:v>
                </c:pt>
                <c:pt idx="729">
                  <c:v>1.0646523870140991</c:v>
                </c:pt>
                <c:pt idx="730">
                  <c:v>1.0632474102077354</c:v>
                </c:pt>
                <c:pt idx="731">
                  <c:v>1.0618374066507226</c:v>
                </c:pt>
                <c:pt idx="732">
                  <c:v>1.06042237634306</c:v>
                </c:pt>
                <c:pt idx="733">
                  <c:v>1.0590023192847491</c:v>
                </c:pt>
                <c:pt idx="734">
                  <c:v>1.0575772354757893</c:v>
                </c:pt>
                <c:pt idx="735">
                  <c:v>1.0561471249161802</c:v>
                </c:pt>
                <c:pt idx="736">
                  <c:v>1.0547119876059228</c:v>
                </c:pt>
                <c:pt idx="737">
                  <c:v>1.0532718235450167</c:v>
                </c:pt>
                <c:pt idx="738">
                  <c:v>1.0518266327334624</c:v>
                </c:pt>
                <c:pt idx="739">
                  <c:v>1.0503764151712582</c:v>
                </c:pt>
                <c:pt idx="740">
                  <c:v>1.048921170858405</c:v>
                </c:pt>
                <c:pt idx="741">
                  <c:v>1.0474608997949035</c:v>
                </c:pt>
                <c:pt idx="742">
                  <c:v>1.0459956019807524</c:v>
                </c:pt>
                <c:pt idx="743">
                  <c:v>1.0445252774159532</c:v>
                </c:pt>
                <c:pt idx="744">
                  <c:v>1.0430499261005051</c:v>
                </c:pt>
                <c:pt idx="745">
                  <c:v>1.041569548034408</c:v>
                </c:pt>
                <c:pt idx="746">
                  <c:v>1.0400841432176615</c:v>
                </c:pt>
                <c:pt idx="747">
                  <c:v>1.0385937116502664</c:v>
                </c:pt>
                <c:pt idx="748">
                  <c:v>1.0370982533322204</c:v>
                </c:pt>
                <c:pt idx="749">
                  <c:v>1.0355977682635285</c:v>
                </c:pt>
                <c:pt idx="750">
                  <c:v>1.0340922564441863</c:v>
                </c:pt>
                <c:pt idx="751">
                  <c:v>1.0325817178741954</c:v>
                </c:pt>
                <c:pt idx="752">
                  <c:v>1.031066152553556</c:v>
                </c:pt>
                <c:pt idx="753">
                  <c:v>1.0295455604822674</c:v>
                </c:pt>
                <c:pt idx="754">
                  <c:v>1.0280199416603302</c:v>
                </c:pt>
                <c:pt idx="755">
                  <c:v>1.0264892960877439</c:v>
                </c:pt>
                <c:pt idx="756">
                  <c:v>1.0249536237645089</c:v>
                </c:pt>
                <c:pt idx="757">
                  <c:v>1.0234129246906258</c:v>
                </c:pt>
                <c:pt idx="758">
                  <c:v>1.0218671988660926</c:v>
                </c:pt>
                <c:pt idx="759">
                  <c:v>1.0203164462909107</c:v>
                </c:pt>
                <c:pt idx="760">
                  <c:v>1.0187606669650804</c:v>
                </c:pt>
                <c:pt idx="761">
                  <c:v>1.017199860888601</c:v>
                </c:pt>
                <c:pt idx="762">
                  <c:v>1.0156340280614709</c:v>
                </c:pt>
                <c:pt idx="763">
                  <c:v>1.0140631684836929</c:v>
                </c:pt>
                <c:pt idx="764">
                  <c:v>1.0124872821552668</c:v>
                </c:pt>
                <c:pt idx="765">
                  <c:v>1.0109063690761917</c:v>
                </c:pt>
                <c:pt idx="766">
                  <c:v>1.0093204292464679</c:v>
                </c:pt>
                <c:pt idx="767">
                  <c:v>1.0077294626660951</c:v>
                </c:pt>
                <c:pt idx="768">
                  <c:v>1.0061334693350745</c:v>
                </c:pt>
                <c:pt idx="769">
                  <c:v>1.0045324492534033</c:v>
                </c:pt>
                <c:pt idx="770">
                  <c:v>1.0029264024210836</c:v>
                </c:pt>
                <c:pt idx="771">
                  <c:v>1.0013153288381154</c:v>
                </c:pt>
                <c:pt idx="772">
                  <c:v>0.99969922850449788</c:v>
                </c:pt>
                <c:pt idx="773">
                  <c:v>0.9980781014202319</c:v>
                </c:pt>
                <c:pt idx="774">
                  <c:v>0.99645194758531652</c:v>
                </c:pt>
                <c:pt idx="775">
                  <c:v>0.99482076699975286</c:v>
                </c:pt>
                <c:pt idx="776">
                  <c:v>0.99318455966354036</c:v>
                </c:pt>
                <c:pt idx="777">
                  <c:v>0.99154332557667701</c:v>
                </c:pt>
                <c:pt idx="778">
                  <c:v>0.98989706473916605</c:v>
                </c:pt>
                <c:pt idx="779">
                  <c:v>0.98824577715100681</c:v>
                </c:pt>
                <c:pt idx="780">
                  <c:v>0.98658946281219873</c:v>
                </c:pt>
                <c:pt idx="781">
                  <c:v>0.98492812172274113</c:v>
                </c:pt>
                <c:pt idx="782">
                  <c:v>0.98326175388263515</c:v>
                </c:pt>
                <c:pt idx="783">
                  <c:v>0.98159035929187988</c:v>
                </c:pt>
                <c:pt idx="784">
                  <c:v>0.97991393795047621</c:v>
                </c:pt>
                <c:pt idx="785">
                  <c:v>0.97823248985842359</c:v>
                </c:pt>
                <c:pt idx="786">
                  <c:v>0.97654601501572103</c:v>
                </c:pt>
                <c:pt idx="787">
                  <c:v>0.97485451342237128</c:v>
                </c:pt>
                <c:pt idx="788">
                  <c:v>0.97315798507837203</c:v>
                </c:pt>
                <c:pt idx="789">
                  <c:v>0.97145642998372339</c:v>
                </c:pt>
                <c:pt idx="790">
                  <c:v>0.96974984813842569</c:v>
                </c:pt>
                <c:pt idx="791">
                  <c:v>0.96803823954248003</c:v>
                </c:pt>
                <c:pt idx="792">
                  <c:v>0.9663216041958832</c:v>
                </c:pt>
                <c:pt idx="793">
                  <c:v>0.96459994209863953</c:v>
                </c:pt>
                <c:pt idx="794">
                  <c:v>0.96287325325074646</c:v>
                </c:pt>
                <c:pt idx="795">
                  <c:v>0.961141537652205</c:v>
                </c:pt>
                <c:pt idx="796">
                  <c:v>0.95940479530301404</c:v>
                </c:pt>
                <c:pt idx="797">
                  <c:v>0.95766302620317423</c:v>
                </c:pt>
                <c:pt idx="798">
                  <c:v>0.95591623035268691</c:v>
                </c:pt>
                <c:pt idx="799">
                  <c:v>0.95416440775154987</c:v>
                </c:pt>
                <c:pt idx="800">
                  <c:v>0.95240755839976343</c:v>
                </c:pt>
                <c:pt idx="801">
                  <c:v>0.9506456822973286</c:v>
                </c:pt>
                <c:pt idx="802">
                  <c:v>0.94887877944424504</c:v>
                </c:pt>
                <c:pt idx="803">
                  <c:v>0.9471068498405113</c:v>
                </c:pt>
                <c:pt idx="804">
                  <c:v>0.94532989348612995</c:v>
                </c:pt>
                <c:pt idx="805">
                  <c:v>0.94354791038109975</c:v>
                </c:pt>
                <c:pt idx="806">
                  <c:v>0.94176090052542061</c:v>
                </c:pt>
                <c:pt idx="807">
                  <c:v>0.93996886391908974</c:v>
                </c:pt>
                <c:pt idx="808">
                  <c:v>0.93817180056211291</c:v>
                </c:pt>
                <c:pt idx="809">
                  <c:v>0.93636971045448703</c:v>
                </c:pt>
                <c:pt idx="810">
                  <c:v>0.9345625935962123</c:v>
                </c:pt>
                <c:pt idx="811">
                  <c:v>0.93275044998728873</c:v>
                </c:pt>
                <c:pt idx="812">
                  <c:v>0.93093327962771488</c:v>
                </c:pt>
                <c:pt idx="813">
                  <c:v>0.92911108251749353</c:v>
                </c:pt>
                <c:pt idx="814">
                  <c:v>0.92728385865662344</c:v>
                </c:pt>
                <c:pt idx="815">
                  <c:v>0.92545160804510362</c:v>
                </c:pt>
                <c:pt idx="816">
                  <c:v>0.92361433068293552</c:v>
                </c:pt>
                <c:pt idx="817">
                  <c:v>0.92177202657011859</c:v>
                </c:pt>
                <c:pt idx="818">
                  <c:v>0.91992469570665214</c:v>
                </c:pt>
                <c:pt idx="819">
                  <c:v>0.91807233809253741</c:v>
                </c:pt>
                <c:pt idx="820">
                  <c:v>0.91621495372777384</c:v>
                </c:pt>
                <c:pt idx="821">
                  <c:v>0.91435254261236065</c:v>
                </c:pt>
                <c:pt idx="822">
                  <c:v>0.91248510474629718</c:v>
                </c:pt>
                <c:pt idx="823">
                  <c:v>0.91061264012958643</c:v>
                </c:pt>
                <c:pt idx="824">
                  <c:v>0.90873514876222783</c:v>
                </c:pt>
                <c:pt idx="825">
                  <c:v>0.90685263064421862</c:v>
                </c:pt>
                <c:pt idx="826">
                  <c:v>0.90496508577556178</c:v>
                </c:pt>
                <c:pt idx="827">
                  <c:v>0.90307251415625522</c:v>
                </c:pt>
                <c:pt idx="828">
                  <c:v>0.90117491578630127</c:v>
                </c:pt>
                <c:pt idx="829">
                  <c:v>0.89927229066569703</c:v>
                </c:pt>
                <c:pt idx="830">
                  <c:v>0.8973646387944445</c:v>
                </c:pt>
                <c:pt idx="831">
                  <c:v>0.89545196017254325</c:v>
                </c:pt>
                <c:pt idx="832">
                  <c:v>0.89353425479999238</c:v>
                </c:pt>
                <c:pt idx="833">
                  <c:v>0.89161152267679378</c:v>
                </c:pt>
                <c:pt idx="834">
                  <c:v>0.88968376380294401</c:v>
                </c:pt>
                <c:pt idx="835">
                  <c:v>0.88775097817844772</c:v>
                </c:pt>
                <c:pt idx="836">
                  <c:v>0.88581316580330194</c:v>
                </c:pt>
                <c:pt idx="837">
                  <c:v>0.88387032667750454</c:v>
                </c:pt>
                <c:pt idx="838">
                  <c:v>0.88192246080106029</c:v>
                </c:pt>
                <c:pt idx="839">
                  <c:v>0.87996956817396854</c:v>
                </c:pt>
                <c:pt idx="840">
                  <c:v>0.87801164879622651</c:v>
                </c:pt>
                <c:pt idx="841">
                  <c:v>0.8760487026678363</c:v>
                </c:pt>
                <c:pt idx="842">
                  <c:v>0.87408072978879714</c:v>
                </c:pt>
                <c:pt idx="843">
                  <c:v>0.87210773015910859</c:v>
                </c:pt>
                <c:pt idx="844">
                  <c:v>0.8701297037787723</c:v>
                </c:pt>
                <c:pt idx="845">
                  <c:v>0.86814665064778529</c:v>
                </c:pt>
                <c:pt idx="846">
                  <c:v>0.86615857076615066</c:v>
                </c:pt>
                <c:pt idx="847">
                  <c:v>0.86416546413386719</c:v>
                </c:pt>
                <c:pt idx="848">
                  <c:v>0.86216733075093477</c:v>
                </c:pt>
                <c:pt idx="849">
                  <c:v>0.86016417061735273</c:v>
                </c:pt>
                <c:pt idx="850">
                  <c:v>0.85815598373312252</c:v>
                </c:pt>
                <c:pt idx="851">
                  <c:v>0.85614277009824113</c:v>
                </c:pt>
                <c:pt idx="852">
                  <c:v>0.85412452971271258</c:v>
                </c:pt>
                <c:pt idx="853">
                  <c:v>0.85210126257653573</c:v>
                </c:pt>
                <c:pt idx="854">
                  <c:v>0.85007296868970927</c:v>
                </c:pt>
                <c:pt idx="855">
                  <c:v>0.84803964805223531</c:v>
                </c:pt>
                <c:pt idx="856">
                  <c:v>0.8460013006641105</c:v>
                </c:pt>
                <c:pt idx="857">
                  <c:v>0.84395792652533808</c:v>
                </c:pt>
                <c:pt idx="858">
                  <c:v>0.84190952563591692</c:v>
                </c:pt>
                <c:pt idx="859">
                  <c:v>0.83985609799584604</c:v>
                </c:pt>
                <c:pt idx="860">
                  <c:v>0.83779764360512687</c:v>
                </c:pt>
                <c:pt idx="861">
                  <c:v>0.83573416246375842</c:v>
                </c:pt>
                <c:pt idx="862">
                  <c:v>0.83366565457174158</c:v>
                </c:pt>
                <c:pt idx="863">
                  <c:v>0.83159211992907578</c:v>
                </c:pt>
                <c:pt idx="864">
                  <c:v>0.82951355853576114</c:v>
                </c:pt>
                <c:pt idx="865">
                  <c:v>0.82742997039179644</c:v>
                </c:pt>
                <c:pt idx="866">
                  <c:v>0.8253413554971829</c:v>
                </c:pt>
                <c:pt idx="867">
                  <c:v>0.8232477138519203</c:v>
                </c:pt>
                <c:pt idx="868">
                  <c:v>0.82114904545600953</c:v>
                </c:pt>
                <c:pt idx="869">
                  <c:v>0.81904535030945125</c:v>
                </c:pt>
                <c:pt idx="870">
                  <c:v>0.81693662841224257</c:v>
                </c:pt>
                <c:pt idx="871">
                  <c:v>0.81482287976438572</c:v>
                </c:pt>
                <c:pt idx="872">
                  <c:v>0.81270410436588003</c:v>
                </c:pt>
                <c:pt idx="873">
                  <c:v>0.81058030221672484</c:v>
                </c:pt>
                <c:pt idx="874">
                  <c:v>0.80845147331692124</c:v>
                </c:pt>
                <c:pt idx="875">
                  <c:v>0.80631761766646826</c:v>
                </c:pt>
                <c:pt idx="876">
                  <c:v>0.80417873526536643</c:v>
                </c:pt>
                <c:pt idx="877">
                  <c:v>0.80203482611361698</c:v>
                </c:pt>
                <c:pt idx="878">
                  <c:v>0.79988589021121725</c:v>
                </c:pt>
                <c:pt idx="879">
                  <c:v>0.79773192755816869</c:v>
                </c:pt>
                <c:pt idx="880">
                  <c:v>0.79557293815447183</c:v>
                </c:pt>
                <c:pt idx="881">
                  <c:v>0.79340892200012436</c:v>
                </c:pt>
                <c:pt idx="882">
                  <c:v>0.79123987909512916</c:v>
                </c:pt>
                <c:pt idx="883">
                  <c:v>0.78906580943948501</c:v>
                </c:pt>
                <c:pt idx="884">
                  <c:v>0.78688671303319269</c:v>
                </c:pt>
                <c:pt idx="885">
                  <c:v>0.78470258987625141</c:v>
                </c:pt>
                <c:pt idx="886">
                  <c:v>0.7825134399686613</c:v>
                </c:pt>
                <c:pt idx="887">
                  <c:v>0.78031926331042234</c:v>
                </c:pt>
                <c:pt idx="888">
                  <c:v>0.77812005990153299</c:v>
                </c:pt>
                <c:pt idx="889">
                  <c:v>0.77591582974199635</c:v>
                </c:pt>
                <c:pt idx="890">
                  <c:v>0.77370657283180999</c:v>
                </c:pt>
                <c:pt idx="891">
                  <c:v>0.77149228917097534</c:v>
                </c:pt>
                <c:pt idx="892">
                  <c:v>0.76927297875949119</c:v>
                </c:pt>
                <c:pt idx="893">
                  <c:v>0.76704864159735964</c:v>
                </c:pt>
                <c:pt idx="894">
                  <c:v>0.76481927768457769</c:v>
                </c:pt>
                <c:pt idx="895">
                  <c:v>0.76258488702114691</c:v>
                </c:pt>
                <c:pt idx="896">
                  <c:v>0.76034546960706539</c:v>
                </c:pt>
                <c:pt idx="897">
                  <c:v>0.75810102544233815</c:v>
                </c:pt>
                <c:pt idx="898">
                  <c:v>0.75585155452696084</c:v>
                </c:pt>
                <c:pt idx="899">
                  <c:v>0.75359705686093514</c:v>
                </c:pt>
                <c:pt idx="900">
                  <c:v>0.75133753244425105</c:v>
                </c:pt>
              </c:numCache>
            </c:numRef>
          </c:val>
        </c:ser>
        <c:ser>
          <c:idx val="0"/>
          <c:order val="1"/>
          <c:tx>
            <c:strRef>
              <c:f>data!$AJ$2</c:f>
              <c:strCache>
                <c:ptCount val="1"/>
                <c:pt idx="0">
                  <c:v>Worker contribution (as a percentage of the pension)</c:v>
                </c:pt>
              </c:strCache>
            </c:strRef>
          </c:tx>
          <c:spPr>
            <a:solidFill>
              <a:schemeClr val="bg1">
                <a:lumMod val="65000"/>
              </a:schemeClr>
            </a:solidFill>
            <a:ln w="38100">
              <a:noFill/>
            </a:ln>
          </c:spPr>
          <c:cat>
            <c:numRef>
              <c:f>data!$D$103:$D$1003</c:f>
              <c:numCache>
                <c:formatCode>General</c:formatCode>
                <c:ptCount val="901"/>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c:v>
                </c:pt>
                <c:pt idx="101">
                  <c:v>2.0099999999999998</c:v>
                </c:pt>
                <c:pt idx="102">
                  <c:v>2.02</c:v>
                </c:pt>
                <c:pt idx="103">
                  <c:v>2.0299999999999998</c:v>
                </c:pt>
                <c:pt idx="104">
                  <c:v>2.04</c:v>
                </c:pt>
                <c:pt idx="105">
                  <c:v>2.0499999999999998</c:v>
                </c:pt>
                <c:pt idx="106">
                  <c:v>2.06</c:v>
                </c:pt>
                <c:pt idx="107">
                  <c:v>2.0699999999999998</c:v>
                </c:pt>
                <c:pt idx="108">
                  <c:v>2.08</c:v>
                </c:pt>
                <c:pt idx="109">
                  <c:v>2.09</c:v>
                </c:pt>
                <c:pt idx="110">
                  <c:v>2.1</c:v>
                </c:pt>
                <c:pt idx="111">
                  <c:v>2.11</c:v>
                </c:pt>
                <c:pt idx="112">
                  <c:v>2.12</c:v>
                </c:pt>
                <c:pt idx="113">
                  <c:v>2.13</c:v>
                </c:pt>
                <c:pt idx="114">
                  <c:v>2.14</c:v>
                </c:pt>
                <c:pt idx="115">
                  <c:v>2.15</c:v>
                </c:pt>
                <c:pt idx="116">
                  <c:v>2.16</c:v>
                </c:pt>
                <c:pt idx="117">
                  <c:v>2.17</c:v>
                </c:pt>
                <c:pt idx="118">
                  <c:v>2.1800000000000002</c:v>
                </c:pt>
                <c:pt idx="119">
                  <c:v>2.19</c:v>
                </c:pt>
                <c:pt idx="120">
                  <c:v>2.2000000000000002</c:v>
                </c:pt>
                <c:pt idx="121">
                  <c:v>2.21</c:v>
                </c:pt>
                <c:pt idx="122">
                  <c:v>2.2200000000000002</c:v>
                </c:pt>
                <c:pt idx="123">
                  <c:v>2.23</c:v>
                </c:pt>
                <c:pt idx="124">
                  <c:v>2.2400000000000002</c:v>
                </c:pt>
                <c:pt idx="125">
                  <c:v>2.25</c:v>
                </c:pt>
                <c:pt idx="126">
                  <c:v>2.2599999999999998</c:v>
                </c:pt>
                <c:pt idx="127">
                  <c:v>2.27</c:v>
                </c:pt>
                <c:pt idx="128">
                  <c:v>2.2799999999999998</c:v>
                </c:pt>
                <c:pt idx="129">
                  <c:v>2.29</c:v>
                </c:pt>
                <c:pt idx="130">
                  <c:v>2.2999999999999998</c:v>
                </c:pt>
                <c:pt idx="131">
                  <c:v>2.31</c:v>
                </c:pt>
                <c:pt idx="132">
                  <c:v>2.3199999999999998</c:v>
                </c:pt>
                <c:pt idx="133">
                  <c:v>2.33</c:v>
                </c:pt>
                <c:pt idx="134">
                  <c:v>2.34</c:v>
                </c:pt>
                <c:pt idx="135">
                  <c:v>2.35</c:v>
                </c:pt>
                <c:pt idx="136">
                  <c:v>2.36</c:v>
                </c:pt>
                <c:pt idx="137">
                  <c:v>2.37</c:v>
                </c:pt>
                <c:pt idx="138">
                  <c:v>2.38</c:v>
                </c:pt>
                <c:pt idx="139">
                  <c:v>2.39</c:v>
                </c:pt>
                <c:pt idx="140">
                  <c:v>2.4</c:v>
                </c:pt>
                <c:pt idx="141">
                  <c:v>2.41</c:v>
                </c:pt>
                <c:pt idx="142">
                  <c:v>2.42</c:v>
                </c:pt>
                <c:pt idx="143">
                  <c:v>2.4300000000000002</c:v>
                </c:pt>
                <c:pt idx="144">
                  <c:v>2.44</c:v>
                </c:pt>
                <c:pt idx="145">
                  <c:v>2.4500000000000002</c:v>
                </c:pt>
                <c:pt idx="146">
                  <c:v>2.46</c:v>
                </c:pt>
                <c:pt idx="147">
                  <c:v>2.4700000000000002</c:v>
                </c:pt>
                <c:pt idx="148">
                  <c:v>2.48</c:v>
                </c:pt>
                <c:pt idx="149">
                  <c:v>2.4900000000000002</c:v>
                </c:pt>
                <c:pt idx="150">
                  <c:v>2.5</c:v>
                </c:pt>
                <c:pt idx="151">
                  <c:v>2.5099999999999998</c:v>
                </c:pt>
                <c:pt idx="152">
                  <c:v>2.52</c:v>
                </c:pt>
                <c:pt idx="153">
                  <c:v>2.5299999999999998</c:v>
                </c:pt>
                <c:pt idx="154">
                  <c:v>2.54</c:v>
                </c:pt>
                <c:pt idx="155">
                  <c:v>2.5499999999999998</c:v>
                </c:pt>
                <c:pt idx="156">
                  <c:v>2.56</c:v>
                </c:pt>
                <c:pt idx="157">
                  <c:v>2.57</c:v>
                </c:pt>
                <c:pt idx="158">
                  <c:v>2.58</c:v>
                </c:pt>
                <c:pt idx="159">
                  <c:v>2.59</c:v>
                </c:pt>
                <c:pt idx="160">
                  <c:v>2.6</c:v>
                </c:pt>
                <c:pt idx="161">
                  <c:v>2.61</c:v>
                </c:pt>
                <c:pt idx="162">
                  <c:v>2.62</c:v>
                </c:pt>
                <c:pt idx="163">
                  <c:v>2.63</c:v>
                </c:pt>
                <c:pt idx="164">
                  <c:v>2.64</c:v>
                </c:pt>
                <c:pt idx="165">
                  <c:v>2.65</c:v>
                </c:pt>
                <c:pt idx="166">
                  <c:v>2.66</c:v>
                </c:pt>
                <c:pt idx="167">
                  <c:v>2.67</c:v>
                </c:pt>
                <c:pt idx="168">
                  <c:v>2.68</c:v>
                </c:pt>
                <c:pt idx="169">
                  <c:v>2.69</c:v>
                </c:pt>
                <c:pt idx="170">
                  <c:v>2.7</c:v>
                </c:pt>
                <c:pt idx="171">
                  <c:v>2.71</c:v>
                </c:pt>
                <c:pt idx="172">
                  <c:v>2.72</c:v>
                </c:pt>
                <c:pt idx="173">
                  <c:v>2.73</c:v>
                </c:pt>
                <c:pt idx="174">
                  <c:v>2.74</c:v>
                </c:pt>
                <c:pt idx="175">
                  <c:v>2.75</c:v>
                </c:pt>
                <c:pt idx="176">
                  <c:v>2.76</c:v>
                </c:pt>
                <c:pt idx="177">
                  <c:v>2.77</c:v>
                </c:pt>
                <c:pt idx="178">
                  <c:v>2.78</c:v>
                </c:pt>
                <c:pt idx="179">
                  <c:v>2.79</c:v>
                </c:pt>
                <c:pt idx="180">
                  <c:v>2.8</c:v>
                </c:pt>
                <c:pt idx="181">
                  <c:v>2.81</c:v>
                </c:pt>
                <c:pt idx="182">
                  <c:v>2.82</c:v>
                </c:pt>
                <c:pt idx="183">
                  <c:v>2.83</c:v>
                </c:pt>
                <c:pt idx="184">
                  <c:v>2.84</c:v>
                </c:pt>
                <c:pt idx="185">
                  <c:v>2.85</c:v>
                </c:pt>
                <c:pt idx="186">
                  <c:v>2.86</c:v>
                </c:pt>
                <c:pt idx="187">
                  <c:v>2.87</c:v>
                </c:pt>
                <c:pt idx="188">
                  <c:v>2.88</c:v>
                </c:pt>
                <c:pt idx="189">
                  <c:v>2.89</c:v>
                </c:pt>
                <c:pt idx="190">
                  <c:v>2.9</c:v>
                </c:pt>
                <c:pt idx="191">
                  <c:v>2.91</c:v>
                </c:pt>
                <c:pt idx="192">
                  <c:v>2.92</c:v>
                </c:pt>
                <c:pt idx="193">
                  <c:v>2.93</c:v>
                </c:pt>
                <c:pt idx="194">
                  <c:v>2.94</c:v>
                </c:pt>
                <c:pt idx="195">
                  <c:v>2.95</c:v>
                </c:pt>
                <c:pt idx="196">
                  <c:v>2.96</c:v>
                </c:pt>
                <c:pt idx="197">
                  <c:v>2.97</c:v>
                </c:pt>
                <c:pt idx="198">
                  <c:v>2.98</c:v>
                </c:pt>
                <c:pt idx="199">
                  <c:v>2.99</c:v>
                </c:pt>
                <c:pt idx="200">
                  <c:v>3</c:v>
                </c:pt>
                <c:pt idx="201">
                  <c:v>3.01</c:v>
                </c:pt>
                <c:pt idx="202">
                  <c:v>3.02</c:v>
                </c:pt>
                <c:pt idx="203">
                  <c:v>3.03</c:v>
                </c:pt>
                <c:pt idx="204">
                  <c:v>3.04</c:v>
                </c:pt>
                <c:pt idx="205">
                  <c:v>3.05</c:v>
                </c:pt>
                <c:pt idx="206">
                  <c:v>3.06</c:v>
                </c:pt>
                <c:pt idx="207">
                  <c:v>3.07</c:v>
                </c:pt>
                <c:pt idx="208">
                  <c:v>3.08</c:v>
                </c:pt>
                <c:pt idx="209">
                  <c:v>3.09</c:v>
                </c:pt>
                <c:pt idx="210">
                  <c:v>3.1</c:v>
                </c:pt>
                <c:pt idx="211">
                  <c:v>3.11</c:v>
                </c:pt>
                <c:pt idx="212">
                  <c:v>3.12</c:v>
                </c:pt>
                <c:pt idx="213">
                  <c:v>3.13</c:v>
                </c:pt>
                <c:pt idx="214">
                  <c:v>3.14</c:v>
                </c:pt>
                <c:pt idx="215">
                  <c:v>3.15</c:v>
                </c:pt>
                <c:pt idx="216">
                  <c:v>3.16</c:v>
                </c:pt>
                <c:pt idx="217">
                  <c:v>3.17</c:v>
                </c:pt>
                <c:pt idx="218">
                  <c:v>3.18</c:v>
                </c:pt>
                <c:pt idx="219">
                  <c:v>3.19</c:v>
                </c:pt>
                <c:pt idx="220">
                  <c:v>3.2</c:v>
                </c:pt>
                <c:pt idx="221">
                  <c:v>3.21</c:v>
                </c:pt>
                <c:pt idx="222">
                  <c:v>3.22</c:v>
                </c:pt>
                <c:pt idx="223">
                  <c:v>3.23</c:v>
                </c:pt>
                <c:pt idx="224">
                  <c:v>3.24</c:v>
                </c:pt>
                <c:pt idx="225">
                  <c:v>3.25</c:v>
                </c:pt>
                <c:pt idx="226">
                  <c:v>3.26</c:v>
                </c:pt>
                <c:pt idx="227">
                  <c:v>3.27</c:v>
                </c:pt>
                <c:pt idx="228">
                  <c:v>3.28</c:v>
                </c:pt>
                <c:pt idx="229">
                  <c:v>3.29</c:v>
                </c:pt>
                <c:pt idx="230">
                  <c:v>3.3</c:v>
                </c:pt>
                <c:pt idx="231">
                  <c:v>3.31</c:v>
                </c:pt>
                <c:pt idx="232">
                  <c:v>3.32</c:v>
                </c:pt>
                <c:pt idx="233">
                  <c:v>3.33</c:v>
                </c:pt>
                <c:pt idx="234">
                  <c:v>3.34</c:v>
                </c:pt>
                <c:pt idx="235">
                  <c:v>3.35</c:v>
                </c:pt>
                <c:pt idx="236">
                  <c:v>3.36</c:v>
                </c:pt>
                <c:pt idx="237">
                  <c:v>3.37</c:v>
                </c:pt>
                <c:pt idx="238">
                  <c:v>3.38</c:v>
                </c:pt>
                <c:pt idx="239">
                  <c:v>3.39</c:v>
                </c:pt>
                <c:pt idx="240">
                  <c:v>3.4</c:v>
                </c:pt>
                <c:pt idx="241">
                  <c:v>3.41</c:v>
                </c:pt>
                <c:pt idx="242">
                  <c:v>3.42</c:v>
                </c:pt>
                <c:pt idx="243">
                  <c:v>3.43</c:v>
                </c:pt>
                <c:pt idx="244">
                  <c:v>3.44</c:v>
                </c:pt>
                <c:pt idx="245">
                  <c:v>3.45</c:v>
                </c:pt>
                <c:pt idx="246">
                  <c:v>3.46</c:v>
                </c:pt>
                <c:pt idx="247">
                  <c:v>3.47</c:v>
                </c:pt>
                <c:pt idx="248">
                  <c:v>3.48</c:v>
                </c:pt>
                <c:pt idx="249">
                  <c:v>3.49</c:v>
                </c:pt>
                <c:pt idx="250">
                  <c:v>3.5</c:v>
                </c:pt>
                <c:pt idx="251">
                  <c:v>3.51</c:v>
                </c:pt>
                <c:pt idx="252">
                  <c:v>3.52</c:v>
                </c:pt>
                <c:pt idx="253">
                  <c:v>3.53</c:v>
                </c:pt>
                <c:pt idx="254">
                  <c:v>3.54</c:v>
                </c:pt>
                <c:pt idx="255">
                  <c:v>3.55</c:v>
                </c:pt>
                <c:pt idx="256">
                  <c:v>3.56</c:v>
                </c:pt>
                <c:pt idx="257">
                  <c:v>3.57</c:v>
                </c:pt>
                <c:pt idx="258">
                  <c:v>3.58</c:v>
                </c:pt>
                <c:pt idx="259">
                  <c:v>3.59</c:v>
                </c:pt>
                <c:pt idx="260">
                  <c:v>3.6</c:v>
                </c:pt>
                <c:pt idx="261">
                  <c:v>3.61</c:v>
                </c:pt>
                <c:pt idx="262">
                  <c:v>3.62</c:v>
                </c:pt>
                <c:pt idx="263">
                  <c:v>3.63</c:v>
                </c:pt>
                <c:pt idx="264">
                  <c:v>3.64</c:v>
                </c:pt>
                <c:pt idx="265">
                  <c:v>3.65</c:v>
                </c:pt>
                <c:pt idx="266">
                  <c:v>3.66</c:v>
                </c:pt>
                <c:pt idx="267">
                  <c:v>3.67</c:v>
                </c:pt>
                <c:pt idx="268">
                  <c:v>3.68</c:v>
                </c:pt>
                <c:pt idx="269">
                  <c:v>3.69</c:v>
                </c:pt>
                <c:pt idx="270">
                  <c:v>3.7</c:v>
                </c:pt>
                <c:pt idx="271">
                  <c:v>3.71</c:v>
                </c:pt>
                <c:pt idx="272">
                  <c:v>3.72</c:v>
                </c:pt>
                <c:pt idx="273">
                  <c:v>3.73</c:v>
                </c:pt>
                <c:pt idx="274">
                  <c:v>3.74</c:v>
                </c:pt>
                <c:pt idx="275">
                  <c:v>3.75</c:v>
                </c:pt>
                <c:pt idx="276">
                  <c:v>3.76</c:v>
                </c:pt>
                <c:pt idx="277">
                  <c:v>3.77</c:v>
                </c:pt>
                <c:pt idx="278">
                  <c:v>3.78</c:v>
                </c:pt>
                <c:pt idx="279">
                  <c:v>3.79</c:v>
                </c:pt>
                <c:pt idx="280">
                  <c:v>3.8</c:v>
                </c:pt>
                <c:pt idx="281">
                  <c:v>3.81</c:v>
                </c:pt>
                <c:pt idx="282">
                  <c:v>3.82</c:v>
                </c:pt>
                <c:pt idx="283">
                  <c:v>3.83</c:v>
                </c:pt>
                <c:pt idx="284">
                  <c:v>3.84</c:v>
                </c:pt>
                <c:pt idx="285">
                  <c:v>3.85</c:v>
                </c:pt>
                <c:pt idx="286">
                  <c:v>3.86</c:v>
                </c:pt>
                <c:pt idx="287">
                  <c:v>3.87</c:v>
                </c:pt>
                <c:pt idx="288">
                  <c:v>3.88</c:v>
                </c:pt>
                <c:pt idx="289">
                  <c:v>3.89</c:v>
                </c:pt>
                <c:pt idx="290">
                  <c:v>3.9</c:v>
                </c:pt>
                <c:pt idx="291">
                  <c:v>3.91</c:v>
                </c:pt>
                <c:pt idx="292">
                  <c:v>3.92</c:v>
                </c:pt>
                <c:pt idx="293">
                  <c:v>3.93</c:v>
                </c:pt>
                <c:pt idx="294">
                  <c:v>3.94</c:v>
                </c:pt>
                <c:pt idx="295">
                  <c:v>3.95</c:v>
                </c:pt>
                <c:pt idx="296">
                  <c:v>3.96</c:v>
                </c:pt>
                <c:pt idx="297">
                  <c:v>3.97</c:v>
                </c:pt>
                <c:pt idx="298">
                  <c:v>3.98</c:v>
                </c:pt>
                <c:pt idx="299">
                  <c:v>3.99</c:v>
                </c:pt>
                <c:pt idx="300">
                  <c:v>4</c:v>
                </c:pt>
                <c:pt idx="301">
                  <c:v>4.01</c:v>
                </c:pt>
                <c:pt idx="302">
                  <c:v>4.0199999999999996</c:v>
                </c:pt>
                <c:pt idx="303">
                  <c:v>4.03</c:v>
                </c:pt>
                <c:pt idx="304">
                  <c:v>4.04</c:v>
                </c:pt>
                <c:pt idx="305">
                  <c:v>4.05</c:v>
                </c:pt>
                <c:pt idx="306">
                  <c:v>4.0599999999999996</c:v>
                </c:pt>
                <c:pt idx="307">
                  <c:v>4.07</c:v>
                </c:pt>
                <c:pt idx="308">
                  <c:v>4.08</c:v>
                </c:pt>
                <c:pt idx="309">
                  <c:v>4.09</c:v>
                </c:pt>
                <c:pt idx="310">
                  <c:v>4.0999999999999996</c:v>
                </c:pt>
                <c:pt idx="311">
                  <c:v>4.1100000000000003</c:v>
                </c:pt>
                <c:pt idx="312">
                  <c:v>4.12</c:v>
                </c:pt>
                <c:pt idx="313">
                  <c:v>4.13</c:v>
                </c:pt>
                <c:pt idx="314">
                  <c:v>4.1399999999999997</c:v>
                </c:pt>
                <c:pt idx="315">
                  <c:v>4.1500000000000004</c:v>
                </c:pt>
                <c:pt idx="316">
                  <c:v>4.16</c:v>
                </c:pt>
                <c:pt idx="317">
                  <c:v>4.17</c:v>
                </c:pt>
                <c:pt idx="318">
                  <c:v>4.1800000000000104</c:v>
                </c:pt>
                <c:pt idx="319">
                  <c:v>4.1900000000000004</c:v>
                </c:pt>
                <c:pt idx="320">
                  <c:v>4.2</c:v>
                </c:pt>
                <c:pt idx="321">
                  <c:v>4.2100000000000097</c:v>
                </c:pt>
                <c:pt idx="322">
                  <c:v>4.2200000000000104</c:v>
                </c:pt>
                <c:pt idx="323">
                  <c:v>4.2300000000000102</c:v>
                </c:pt>
                <c:pt idx="324">
                  <c:v>4.24000000000001</c:v>
                </c:pt>
                <c:pt idx="325">
                  <c:v>4.2500000000000098</c:v>
                </c:pt>
                <c:pt idx="326">
                  <c:v>4.2600000000000096</c:v>
                </c:pt>
                <c:pt idx="327">
                  <c:v>4.2700000000000102</c:v>
                </c:pt>
                <c:pt idx="328">
                  <c:v>4.28000000000001</c:v>
                </c:pt>
                <c:pt idx="329">
                  <c:v>4.2900000000000098</c:v>
                </c:pt>
                <c:pt idx="330">
                  <c:v>4.3000000000000096</c:v>
                </c:pt>
                <c:pt idx="331">
                  <c:v>4.3100000000000103</c:v>
                </c:pt>
                <c:pt idx="332">
                  <c:v>4.3200000000000101</c:v>
                </c:pt>
                <c:pt idx="333">
                  <c:v>4.3300000000000098</c:v>
                </c:pt>
                <c:pt idx="334">
                  <c:v>4.3400000000000096</c:v>
                </c:pt>
                <c:pt idx="335">
                  <c:v>4.3500000000000103</c:v>
                </c:pt>
                <c:pt idx="336">
                  <c:v>4.3600000000000101</c:v>
                </c:pt>
                <c:pt idx="337">
                  <c:v>4.3700000000000099</c:v>
                </c:pt>
                <c:pt idx="338">
                  <c:v>4.3800000000000097</c:v>
                </c:pt>
                <c:pt idx="339">
                  <c:v>4.3900000000000103</c:v>
                </c:pt>
                <c:pt idx="340">
                  <c:v>4.4000000000000101</c:v>
                </c:pt>
                <c:pt idx="341">
                  <c:v>4.4100000000000099</c:v>
                </c:pt>
                <c:pt idx="342">
                  <c:v>4.4200000000000097</c:v>
                </c:pt>
                <c:pt idx="343">
                  <c:v>4.4300000000000104</c:v>
                </c:pt>
                <c:pt idx="344">
                  <c:v>4.4400000000000102</c:v>
                </c:pt>
                <c:pt idx="345">
                  <c:v>4.4500000000000099</c:v>
                </c:pt>
                <c:pt idx="346">
                  <c:v>4.4600000000000097</c:v>
                </c:pt>
                <c:pt idx="347">
                  <c:v>4.4700000000000104</c:v>
                </c:pt>
                <c:pt idx="348">
                  <c:v>4.4800000000000102</c:v>
                </c:pt>
                <c:pt idx="349">
                  <c:v>4.49000000000001</c:v>
                </c:pt>
                <c:pt idx="350">
                  <c:v>4.5000000000000098</c:v>
                </c:pt>
                <c:pt idx="351">
                  <c:v>4.5100000000000096</c:v>
                </c:pt>
                <c:pt idx="352">
                  <c:v>4.5200000000000102</c:v>
                </c:pt>
                <c:pt idx="353">
                  <c:v>4.53000000000001</c:v>
                </c:pt>
                <c:pt idx="354">
                  <c:v>4.5400000000000098</c:v>
                </c:pt>
                <c:pt idx="355">
                  <c:v>4.5500000000000096</c:v>
                </c:pt>
                <c:pt idx="356">
                  <c:v>4.5600000000000103</c:v>
                </c:pt>
                <c:pt idx="357">
                  <c:v>4.5700000000000101</c:v>
                </c:pt>
                <c:pt idx="358">
                  <c:v>4.5800000000000098</c:v>
                </c:pt>
                <c:pt idx="359">
                  <c:v>4.5900000000000096</c:v>
                </c:pt>
                <c:pt idx="360">
                  <c:v>4.6000000000000103</c:v>
                </c:pt>
                <c:pt idx="361">
                  <c:v>4.6100000000000199</c:v>
                </c:pt>
                <c:pt idx="362">
                  <c:v>4.6200000000000196</c:v>
                </c:pt>
                <c:pt idx="363">
                  <c:v>4.6300000000000097</c:v>
                </c:pt>
                <c:pt idx="364">
                  <c:v>4.6400000000000103</c:v>
                </c:pt>
                <c:pt idx="365">
                  <c:v>4.6500000000000101</c:v>
                </c:pt>
                <c:pt idx="366">
                  <c:v>4.6600000000000197</c:v>
                </c:pt>
                <c:pt idx="367">
                  <c:v>4.6700000000000204</c:v>
                </c:pt>
                <c:pt idx="368">
                  <c:v>4.6800000000000201</c:v>
                </c:pt>
                <c:pt idx="369">
                  <c:v>4.6900000000000199</c:v>
                </c:pt>
                <c:pt idx="370">
                  <c:v>4.7000000000000197</c:v>
                </c:pt>
                <c:pt idx="371">
                  <c:v>4.7100000000000204</c:v>
                </c:pt>
                <c:pt idx="372">
                  <c:v>4.7200000000000202</c:v>
                </c:pt>
                <c:pt idx="373">
                  <c:v>4.73000000000002</c:v>
                </c:pt>
                <c:pt idx="374">
                  <c:v>4.7400000000000198</c:v>
                </c:pt>
                <c:pt idx="375">
                  <c:v>4.7500000000000204</c:v>
                </c:pt>
                <c:pt idx="376">
                  <c:v>4.7600000000000202</c:v>
                </c:pt>
                <c:pt idx="377">
                  <c:v>4.77000000000002</c:v>
                </c:pt>
                <c:pt idx="378">
                  <c:v>4.7800000000000198</c:v>
                </c:pt>
                <c:pt idx="379">
                  <c:v>4.7900000000000196</c:v>
                </c:pt>
                <c:pt idx="380">
                  <c:v>4.8000000000000203</c:v>
                </c:pt>
                <c:pt idx="381">
                  <c:v>4.81000000000002</c:v>
                </c:pt>
                <c:pt idx="382">
                  <c:v>4.8200000000000198</c:v>
                </c:pt>
                <c:pt idx="383">
                  <c:v>4.8300000000000196</c:v>
                </c:pt>
                <c:pt idx="384">
                  <c:v>4.8400000000000203</c:v>
                </c:pt>
                <c:pt idx="385">
                  <c:v>4.8500000000000201</c:v>
                </c:pt>
                <c:pt idx="386">
                  <c:v>4.8600000000000199</c:v>
                </c:pt>
                <c:pt idx="387">
                  <c:v>4.8700000000000196</c:v>
                </c:pt>
                <c:pt idx="388">
                  <c:v>4.8800000000000203</c:v>
                </c:pt>
                <c:pt idx="389">
                  <c:v>4.8900000000000201</c:v>
                </c:pt>
                <c:pt idx="390">
                  <c:v>4.9000000000000199</c:v>
                </c:pt>
                <c:pt idx="391">
                  <c:v>4.9100000000000197</c:v>
                </c:pt>
                <c:pt idx="392">
                  <c:v>4.9200000000000204</c:v>
                </c:pt>
                <c:pt idx="393">
                  <c:v>4.9300000000000201</c:v>
                </c:pt>
                <c:pt idx="394">
                  <c:v>4.9400000000000199</c:v>
                </c:pt>
                <c:pt idx="395">
                  <c:v>4.9500000000000197</c:v>
                </c:pt>
                <c:pt idx="396">
                  <c:v>4.9600000000000204</c:v>
                </c:pt>
                <c:pt idx="397">
                  <c:v>4.9700000000000202</c:v>
                </c:pt>
                <c:pt idx="398">
                  <c:v>4.98000000000002</c:v>
                </c:pt>
                <c:pt idx="399">
                  <c:v>4.9900000000000198</c:v>
                </c:pt>
                <c:pt idx="400">
                  <c:v>5.0000000000000204</c:v>
                </c:pt>
                <c:pt idx="401">
                  <c:v>5.0100000000000202</c:v>
                </c:pt>
                <c:pt idx="402">
                  <c:v>5.02000000000002</c:v>
                </c:pt>
                <c:pt idx="403">
                  <c:v>5.0300000000000198</c:v>
                </c:pt>
                <c:pt idx="404">
                  <c:v>5.0400000000000196</c:v>
                </c:pt>
                <c:pt idx="405">
                  <c:v>5.0500000000000203</c:v>
                </c:pt>
                <c:pt idx="406">
                  <c:v>5.06000000000002</c:v>
                </c:pt>
                <c:pt idx="407">
                  <c:v>5.0700000000000296</c:v>
                </c:pt>
                <c:pt idx="408">
                  <c:v>5.0800000000000303</c:v>
                </c:pt>
                <c:pt idx="409">
                  <c:v>5.0900000000000301</c:v>
                </c:pt>
                <c:pt idx="410">
                  <c:v>5.1000000000000298</c:v>
                </c:pt>
                <c:pt idx="411">
                  <c:v>5.1100000000000296</c:v>
                </c:pt>
                <c:pt idx="412">
                  <c:v>5.1200000000000303</c:v>
                </c:pt>
                <c:pt idx="413">
                  <c:v>5.1300000000000301</c:v>
                </c:pt>
                <c:pt idx="414">
                  <c:v>5.1400000000000299</c:v>
                </c:pt>
                <c:pt idx="415">
                  <c:v>5.1500000000000297</c:v>
                </c:pt>
                <c:pt idx="416">
                  <c:v>5.1600000000000303</c:v>
                </c:pt>
                <c:pt idx="417">
                  <c:v>5.1700000000000301</c:v>
                </c:pt>
                <c:pt idx="418">
                  <c:v>5.1800000000000299</c:v>
                </c:pt>
                <c:pt idx="419">
                  <c:v>5.1900000000000297</c:v>
                </c:pt>
                <c:pt idx="420">
                  <c:v>5.2000000000000304</c:v>
                </c:pt>
                <c:pt idx="421">
                  <c:v>5.2100000000000302</c:v>
                </c:pt>
                <c:pt idx="422">
                  <c:v>5.2200000000000397</c:v>
                </c:pt>
                <c:pt idx="423">
                  <c:v>5.2300000000000404</c:v>
                </c:pt>
                <c:pt idx="424">
                  <c:v>5.2400000000000402</c:v>
                </c:pt>
                <c:pt idx="425">
                  <c:v>5.25000000000004</c:v>
                </c:pt>
                <c:pt idx="426">
                  <c:v>5.2600000000000398</c:v>
                </c:pt>
                <c:pt idx="427">
                  <c:v>5.2700000000000404</c:v>
                </c:pt>
                <c:pt idx="428">
                  <c:v>5.2800000000000402</c:v>
                </c:pt>
                <c:pt idx="429">
                  <c:v>5.29000000000004</c:v>
                </c:pt>
                <c:pt idx="430">
                  <c:v>5.3000000000000398</c:v>
                </c:pt>
                <c:pt idx="431">
                  <c:v>5.3100000000000396</c:v>
                </c:pt>
                <c:pt idx="432">
                  <c:v>5.3200000000000403</c:v>
                </c:pt>
                <c:pt idx="433">
                  <c:v>5.33000000000004</c:v>
                </c:pt>
                <c:pt idx="434">
                  <c:v>5.3400000000000398</c:v>
                </c:pt>
                <c:pt idx="435">
                  <c:v>5.3500000000000396</c:v>
                </c:pt>
                <c:pt idx="436">
                  <c:v>5.3600000000000403</c:v>
                </c:pt>
                <c:pt idx="437">
                  <c:v>5.3700000000000498</c:v>
                </c:pt>
                <c:pt idx="438">
                  <c:v>5.3800000000000496</c:v>
                </c:pt>
                <c:pt idx="439">
                  <c:v>5.3900000000000503</c:v>
                </c:pt>
                <c:pt idx="440">
                  <c:v>5.4000000000000501</c:v>
                </c:pt>
                <c:pt idx="441">
                  <c:v>5.4100000000000499</c:v>
                </c:pt>
                <c:pt idx="442">
                  <c:v>5.4200000000000497</c:v>
                </c:pt>
                <c:pt idx="443">
                  <c:v>5.4300000000000503</c:v>
                </c:pt>
                <c:pt idx="444">
                  <c:v>5.4400000000000501</c:v>
                </c:pt>
                <c:pt idx="445">
                  <c:v>5.4500000000000499</c:v>
                </c:pt>
                <c:pt idx="446">
                  <c:v>5.4600000000000497</c:v>
                </c:pt>
                <c:pt idx="447">
                  <c:v>5.4700000000000504</c:v>
                </c:pt>
                <c:pt idx="448">
                  <c:v>5.4800000000000502</c:v>
                </c:pt>
                <c:pt idx="449">
                  <c:v>5.49000000000005</c:v>
                </c:pt>
                <c:pt idx="450">
                  <c:v>5.5000000000000497</c:v>
                </c:pt>
                <c:pt idx="451">
                  <c:v>5.5100000000000504</c:v>
                </c:pt>
                <c:pt idx="452">
                  <c:v>5.52000000000006</c:v>
                </c:pt>
                <c:pt idx="453">
                  <c:v>5.5300000000000598</c:v>
                </c:pt>
                <c:pt idx="454">
                  <c:v>5.5400000000000604</c:v>
                </c:pt>
                <c:pt idx="455">
                  <c:v>5.5500000000000602</c:v>
                </c:pt>
                <c:pt idx="456">
                  <c:v>5.56000000000006</c:v>
                </c:pt>
                <c:pt idx="457">
                  <c:v>5.5700000000000598</c:v>
                </c:pt>
                <c:pt idx="458">
                  <c:v>5.5800000000000596</c:v>
                </c:pt>
                <c:pt idx="459">
                  <c:v>5.5900000000000603</c:v>
                </c:pt>
                <c:pt idx="460">
                  <c:v>5.60000000000006</c:v>
                </c:pt>
                <c:pt idx="461">
                  <c:v>5.6100000000000598</c:v>
                </c:pt>
                <c:pt idx="462">
                  <c:v>5.6200000000000596</c:v>
                </c:pt>
                <c:pt idx="463">
                  <c:v>5.6300000000000603</c:v>
                </c:pt>
                <c:pt idx="464">
                  <c:v>5.6400000000000601</c:v>
                </c:pt>
                <c:pt idx="465">
                  <c:v>5.6500000000000599</c:v>
                </c:pt>
                <c:pt idx="466">
                  <c:v>5.6600000000000597</c:v>
                </c:pt>
                <c:pt idx="467">
                  <c:v>5.6700000000000701</c:v>
                </c:pt>
                <c:pt idx="468">
                  <c:v>5.6800000000000699</c:v>
                </c:pt>
                <c:pt idx="469">
                  <c:v>5.6900000000000697</c:v>
                </c:pt>
                <c:pt idx="470">
                  <c:v>5.7000000000000703</c:v>
                </c:pt>
                <c:pt idx="471">
                  <c:v>5.7100000000000701</c:v>
                </c:pt>
                <c:pt idx="472">
                  <c:v>5.7200000000000699</c:v>
                </c:pt>
                <c:pt idx="473">
                  <c:v>5.7300000000000697</c:v>
                </c:pt>
                <c:pt idx="474">
                  <c:v>5.7400000000000704</c:v>
                </c:pt>
                <c:pt idx="475">
                  <c:v>5.7500000000000702</c:v>
                </c:pt>
                <c:pt idx="476">
                  <c:v>5.76000000000007</c:v>
                </c:pt>
                <c:pt idx="477">
                  <c:v>5.7700000000000697</c:v>
                </c:pt>
                <c:pt idx="478">
                  <c:v>5.7800000000000704</c:v>
                </c:pt>
                <c:pt idx="479">
                  <c:v>5.7900000000000702</c:v>
                </c:pt>
                <c:pt idx="480">
                  <c:v>5.80000000000007</c:v>
                </c:pt>
                <c:pt idx="481">
                  <c:v>5.8100000000000804</c:v>
                </c:pt>
                <c:pt idx="482">
                  <c:v>5.8200000000000802</c:v>
                </c:pt>
                <c:pt idx="483">
                  <c:v>5.83000000000008</c:v>
                </c:pt>
                <c:pt idx="484">
                  <c:v>5.8400000000000798</c:v>
                </c:pt>
                <c:pt idx="485">
                  <c:v>5.8500000000000796</c:v>
                </c:pt>
                <c:pt idx="486">
                  <c:v>5.8600000000000803</c:v>
                </c:pt>
                <c:pt idx="487">
                  <c:v>5.87000000000008</c:v>
                </c:pt>
                <c:pt idx="488">
                  <c:v>5.8800000000000798</c:v>
                </c:pt>
                <c:pt idx="489">
                  <c:v>5.8900000000000796</c:v>
                </c:pt>
                <c:pt idx="490">
                  <c:v>5.9000000000000803</c:v>
                </c:pt>
                <c:pt idx="491">
                  <c:v>5.9100000000000801</c:v>
                </c:pt>
                <c:pt idx="492">
                  <c:v>5.9200000000000799</c:v>
                </c:pt>
                <c:pt idx="493">
                  <c:v>5.9300000000000797</c:v>
                </c:pt>
                <c:pt idx="494">
                  <c:v>5.9400000000000803</c:v>
                </c:pt>
                <c:pt idx="495">
                  <c:v>5.9500000000000801</c:v>
                </c:pt>
                <c:pt idx="496">
                  <c:v>5.9600000000000799</c:v>
                </c:pt>
                <c:pt idx="497">
                  <c:v>5.9700000000000903</c:v>
                </c:pt>
                <c:pt idx="498">
                  <c:v>5.9800000000000901</c:v>
                </c:pt>
                <c:pt idx="499">
                  <c:v>5.9900000000000899</c:v>
                </c:pt>
                <c:pt idx="500">
                  <c:v>6.0000000000000897</c:v>
                </c:pt>
                <c:pt idx="501">
                  <c:v>6.0100000000000904</c:v>
                </c:pt>
                <c:pt idx="502">
                  <c:v>6.0200000000000902</c:v>
                </c:pt>
                <c:pt idx="503">
                  <c:v>6.03000000000009</c:v>
                </c:pt>
                <c:pt idx="504">
                  <c:v>6.0400000000000897</c:v>
                </c:pt>
                <c:pt idx="505">
                  <c:v>6.0500000000000904</c:v>
                </c:pt>
                <c:pt idx="506">
                  <c:v>6.0600000000000902</c:v>
                </c:pt>
                <c:pt idx="507">
                  <c:v>6.07000000000009</c:v>
                </c:pt>
                <c:pt idx="508">
                  <c:v>6.0800000000000898</c:v>
                </c:pt>
                <c:pt idx="509">
                  <c:v>6.0900000000000896</c:v>
                </c:pt>
                <c:pt idx="510">
                  <c:v>6.1000000000000902</c:v>
                </c:pt>
                <c:pt idx="511">
                  <c:v>6.1100000000000998</c:v>
                </c:pt>
                <c:pt idx="512">
                  <c:v>6.1200000000000996</c:v>
                </c:pt>
                <c:pt idx="513">
                  <c:v>6.1300000000001003</c:v>
                </c:pt>
                <c:pt idx="514">
                  <c:v>6.1400000000001</c:v>
                </c:pt>
                <c:pt idx="515">
                  <c:v>6.1500000000000998</c:v>
                </c:pt>
                <c:pt idx="516">
                  <c:v>6.1600000000000996</c:v>
                </c:pt>
                <c:pt idx="517">
                  <c:v>6.1700000000001003</c:v>
                </c:pt>
                <c:pt idx="518">
                  <c:v>6.1800000000001001</c:v>
                </c:pt>
                <c:pt idx="519">
                  <c:v>6.1900000000000999</c:v>
                </c:pt>
                <c:pt idx="520">
                  <c:v>6.2000000000000997</c:v>
                </c:pt>
                <c:pt idx="521">
                  <c:v>6.2100000000001003</c:v>
                </c:pt>
                <c:pt idx="522">
                  <c:v>6.2200000000001001</c:v>
                </c:pt>
                <c:pt idx="523">
                  <c:v>6.2300000000000999</c:v>
                </c:pt>
                <c:pt idx="524">
                  <c:v>6.2400000000000997</c:v>
                </c:pt>
                <c:pt idx="525">
                  <c:v>6.2500000000001101</c:v>
                </c:pt>
                <c:pt idx="526">
                  <c:v>6.2600000000001099</c:v>
                </c:pt>
                <c:pt idx="527">
                  <c:v>6.2700000000001097</c:v>
                </c:pt>
                <c:pt idx="528">
                  <c:v>6.2800000000001104</c:v>
                </c:pt>
                <c:pt idx="529">
                  <c:v>6.2900000000001102</c:v>
                </c:pt>
                <c:pt idx="530">
                  <c:v>6.30000000000011</c:v>
                </c:pt>
                <c:pt idx="531">
                  <c:v>6.3100000000001097</c:v>
                </c:pt>
                <c:pt idx="532">
                  <c:v>6.3200000000001104</c:v>
                </c:pt>
                <c:pt idx="533">
                  <c:v>6.3300000000001102</c:v>
                </c:pt>
                <c:pt idx="534">
                  <c:v>6.34000000000011</c:v>
                </c:pt>
                <c:pt idx="535">
                  <c:v>6.3500000000001098</c:v>
                </c:pt>
                <c:pt idx="536">
                  <c:v>6.3600000000001096</c:v>
                </c:pt>
                <c:pt idx="537">
                  <c:v>6.3700000000001102</c:v>
                </c:pt>
                <c:pt idx="538">
                  <c:v>6.38000000000011</c:v>
                </c:pt>
                <c:pt idx="539">
                  <c:v>6.3900000000001098</c:v>
                </c:pt>
                <c:pt idx="540">
                  <c:v>6.4000000000001203</c:v>
                </c:pt>
                <c:pt idx="541">
                  <c:v>6.41000000000012</c:v>
                </c:pt>
                <c:pt idx="542">
                  <c:v>6.4200000000001198</c:v>
                </c:pt>
                <c:pt idx="543">
                  <c:v>6.4300000000001196</c:v>
                </c:pt>
                <c:pt idx="544">
                  <c:v>6.4400000000001203</c:v>
                </c:pt>
                <c:pt idx="545">
                  <c:v>6.4500000000001201</c:v>
                </c:pt>
                <c:pt idx="546">
                  <c:v>6.4600000000001199</c:v>
                </c:pt>
                <c:pt idx="547">
                  <c:v>6.4700000000001197</c:v>
                </c:pt>
                <c:pt idx="548">
                  <c:v>6.4800000000001203</c:v>
                </c:pt>
                <c:pt idx="549">
                  <c:v>6.4900000000001201</c:v>
                </c:pt>
                <c:pt idx="550">
                  <c:v>6.5000000000001199</c:v>
                </c:pt>
                <c:pt idx="551">
                  <c:v>6.5100000000001197</c:v>
                </c:pt>
                <c:pt idx="552">
                  <c:v>6.5200000000001204</c:v>
                </c:pt>
                <c:pt idx="553">
                  <c:v>6.5300000000001202</c:v>
                </c:pt>
                <c:pt idx="554">
                  <c:v>6.5400000000001199</c:v>
                </c:pt>
                <c:pt idx="555">
                  <c:v>6.5500000000001304</c:v>
                </c:pt>
                <c:pt idx="556">
                  <c:v>6.5600000000001302</c:v>
                </c:pt>
                <c:pt idx="557">
                  <c:v>6.57000000000013</c:v>
                </c:pt>
                <c:pt idx="558">
                  <c:v>6.5800000000001297</c:v>
                </c:pt>
                <c:pt idx="559">
                  <c:v>6.5900000000001304</c:v>
                </c:pt>
                <c:pt idx="560">
                  <c:v>6.6000000000001302</c:v>
                </c:pt>
                <c:pt idx="561">
                  <c:v>6.61000000000013</c:v>
                </c:pt>
                <c:pt idx="562">
                  <c:v>6.6200000000001298</c:v>
                </c:pt>
                <c:pt idx="563">
                  <c:v>6.6300000000001296</c:v>
                </c:pt>
                <c:pt idx="564">
                  <c:v>6.6400000000001302</c:v>
                </c:pt>
                <c:pt idx="565">
                  <c:v>6.65000000000013</c:v>
                </c:pt>
                <c:pt idx="566">
                  <c:v>6.6600000000001298</c:v>
                </c:pt>
                <c:pt idx="567">
                  <c:v>6.6700000000001296</c:v>
                </c:pt>
                <c:pt idx="568">
                  <c:v>6.6800000000001303</c:v>
                </c:pt>
                <c:pt idx="569">
                  <c:v>6.6900000000001301</c:v>
                </c:pt>
                <c:pt idx="570">
                  <c:v>6.7000000000001396</c:v>
                </c:pt>
                <c:pt idx="571">
                  <c:v>6.7100000000001403</c:v>
                </c:pt>
                <c:pt idx="572">
                  <c:v>6.7200000000001401</c:v>
                </c:pt>
                <c:pt idx="573">
                  <c:v>6.7300000000001399</c:v>
                </c:pt>
                <c:pt idx="574">
                  <c:v>6.7400000000001397</c:v>
                </c:pt>
                <c:pt idx="575">
                  <c:v>6.7500000000001403</c:v>
                </c:pt>
                <c:pt idx="576">
                  <c:v>6.7600000000001401</c:v>
                </c:pt>
                <c:pt idx="577">
                  <c:v>6.7700000000001399</c:v>
                </c:pt>
                <c:pt idx="578">
                  <c:v>6.7800000000001397</c:v>
                </c:pt>
                <c:pt idx="579">
                  <c:v>6.7900000000001404</c:v>
                </c:pt>
                <c:pt idx="580">
                  <c:v>6.8000000000001402</c:v>
                </c:pt>
                <c:pt idx="581">
                  <c:v>6.8100000000001399</c:v>
                </c:pt>
                <c:pt idx="582">
                  <c:v>6.8200000000001397</c:v>
                </c:pt>
                <c:pt idx="583">
                  <c:v>6.8300000000001404</c:v>
                </c:pt>
                <c:pt idx="584">
                  <c:v>6.8400000000001402</c:v>
                </c:pt>
                <c:pt idx="585">
                  <c:v>6.8500000000001497</c:v>
                </c:pt>
                <c:pt idx="586">
                  <c:v>6.8600000000001504</c:v>
                </c:pt>
                <c:pt idx="587">
                  <c:v>6.8700000000001502</c:v>
                </c:pt>
                <c:pt idx="588">
                  <c:v>6.88000000000015</c:v>
                </c:pt>
                <c:pt idx="589">
                  <c:v>6.8900000000001498</c:v>
                </c:pt>
                <c:pt idx="590">
                  <c:v>6.9000000000001496</c:v>
                </c:pt>
                <c:pt idx="591">
                  <c:v>6.9100000000001502</c:v>
                </c:pt>
                <c:pt idx="592">
                  <c:v>6.92000000000015</c:v>
                </c:pt>
                <c:pt idx="593">
                  <c:v>6.9300000000001498</c:v>
                </c:pt>
                <c:pt idx="594">
                  <c:v>6.9400000000001496</c:v>
                </c:pt>
                <c:pt idx="595">
                  <c:v>6.9500000000001503</c:v>
                </c:pt>
                <c:pt idx="596">
                  <c:v>6.9600000000001501</c:v>
                </c:pt>
                <c:pt idx="597">
                  <c:v>6.9700000000001499</c:v>
                </c:pt>
                <c:pt idx="598">
                  <c:v>6.9800000000001496</c:v>
                </c:pt>
                <c:pt idx="599">
                  <c:v>6.9900000000001601</c:v>
                </c:pt>
                <c:pt idx="600">
                  <c:v>7.0000000000001599</c:v>
                </c:pt>
                <c:pt idx="601">
                  <c:v>7.0100000000001597</c:v>
                </c:pt>
                <c:pt idx="602">
                  <c:v>7.0200000000001603</c:v>
                </c:pt>
                <c:pt idx="603">
                  <c:v>7.0300000000001601</c:v>
                </c:pt>
                <c:pt idx="604">
                  <c:v>7.0400000000001599</c:v>
                </c:pt>
                <c:pt idx="605">
                  <c:v>7.0500000000001597</c:v>
                </c:pt>
                <c:pt idx="606">
                  <c:v>7.0600000000001604</c:v>
                </c:pt>
                <c:pt idx="607">
                  <c:v>7.0700000000001602</c:v>
                </c:pt>
                <c:pt idx="608">
                  <c:v>7.0800000000001599</c:v>
                </c:pt>
                <c:pt idx="609">
                  <c:v>7.0900000000001597</c:v>
                </c:pt>
                <c:pt idx="610">
                  <c:v>7.1000000000001604</c:v>
                </c:pt>
                <c:pt idx="611">
                  <c:v>7.1100000000001602</c:v>
                </c:pt>
                <c:pt idx="612">
                  <c:v>7.12000000000016</c:v>
                </c:pt>
                <c:pt idx="613">
                  <c:v>7.1300000000001598</c:v>
                </c:pt>
                <c:pt idx="614">
                  <c:v>7.1400000000001702</c:v>
                </c:pt>
                <c:pt idx="615">
                  <c:v>7.15000000000017</c:v>
                </c:pt>
                <c:pt idx="616">
                  <c:v>7.1600000000001698</c:v>
                </c:pt>
                <c:pt idx="617">
                  <c:v>7.1700000000001696</c:v>
                </c:pt>
                <c:pt idx="618">
                  <c:v>7.1800000000001702</c:v>
                </c:pt>
                <c:pt idx="619">
                  <c:v>7.19000000000017</c:v>
                </c:pt>
                <c:pt idx="620">
                  <c:v>7.2000000000001698</c:v>
                </c:pt>
                <c:pt idx="621">
                  <c:v>7.2100000000001696</c:v>
                </c:pt>
                <c:pt idx="622">
                  <c:v>7.2200000000001703</c:v>
                </c:pt>
                <c:pt idx="623">
                  <c:v>7.2300000000001701</c:v>
                </c:pt>
                <c:pt idx="624">
                  <c:v>7.2400000000001699</c:v>
                </c:pt>
                <c:pt idx="625">
                  <c:v>7.2500000000001696</c:v>
                </c:pt>
                <c:pt idx="626">
                  <c:v>7.2600000000001703</c:v>
                </c:pt>
                <c:pt idx="627">
                  <c:v>7.2700000000001701</c:v>
                </c:pt>
                <c:pt idx="628">
                  <c:v>7.2800000000001699</c:v>
                </c:pt>
                <c:pt idx="629">
                  <c:v>7.2900000000001803</c:v>
                </c:pt>
                <c:pt idx="630">
                  <c:v>7.3000000000001801</c:v>
                </c:pt>
                <c:pt idx="631">
                  <c:v>7.3100000000001799</c:v>
                </c:pt>
                <c:pt idx="632">
                  <c:v>7.3200000000001797</c:v>
                </c:pt>
                <c:pt idx="633">
                  <c:v>7.3300000000001804</c:v>
                </c:pt>
                <c:pt idx="634">
                  <c:v>7.3400000000001802</c:v>
                </c:pt>
                <c:pt idx="635">
                  <c:v>7.3500000000001799</c:v>
                </c:pt>
                <c:pt idx="636">
                  <c:v>7.3600000000001797</c:v>
                </c:pt>
                <c:pt idx="637">
                  <c:v>7.3700000000001804</c:v>
                </c:pt>
                <c:pt idx="638">
                  <c:v>7.3800000000001802</c:v>
                </c:pt>
                <c:pt idx="639">
                  <c:v>7.39000000000018</c:v>
                </c:pt>
                <c:pt idx="640">
                  <c:v>7.4000000000001798</c:v>
                </c:pt>
                <c:pt idx="641">
                  <c:v>7.4100000000001804</c:v>
                </c:pt>
                <c:pt idx="642">
                  <c:v>7.4200000000001802</c:v>
                </c:pt>
                <c:pt idx="643">
                  <c:v>7.43000000000018</c:v>
                </c:pt>
                <c:pt idx="644">
                  <c:v>7.4400000000001896</c:v>
                </c:pt>
                <c:pt idx="645">
                  <c:v>7.4500000000001902</c:v>
                </c:pt>
                <c:pt idx="646">
                  <c:v>7.46000000000019</c:v>
                </c:pt>
                <c:pt idx="647">
                  <c:v>7.4700000000001898</c:v>
                </c:pt>
                <c:pt idx="648">
                  <c:v>7.4800000000001896</c:v>
                </c:pt>
                <c:pt idx="649">
                  <c:v>7.4900000000001903</c:v>
                </c:pt>
                <c:pt idx="650">
                  <c:v>7.5000000000001901</c:v>
                </c:pt>
                <c:pt idx="651">
                  <c:v>7.5100000000001899</c:v>
                </c:pt>
                <c:pt idx="652">
                  <c:v>7.5200000000001896</c:v>
                </c:pt>
                <c:pt idx="653">
                  <c:v>7.5300000000001903</c:v>
                </c:pt>
                <c:pt idx="654">
                  <c:v>7.5400000000001901</c:v>
                </c:pt>
                <c:pt idx="655">
                  <c:v>7.5500000000001899</c:v>
                </c:pt>
                <c:pt idx="656">
                  <c:v>7.5600000000001897</c:v>
                </c:pt>
                <c:pt idx="657">
                  <c:v>7.5700000000001904</c:v>
                </c:pt>
                <c:pt idx="658">
                  <c:v>7.5800000000001901</c:v>
                </c:pt>
                <c:pt idx="659">
                  <c:v>7.5900000000001997</c:v>
                </c:pt>
                <c:pt idx="660">
                  <c:v>7.6000000000002004</c:v>
                </c:pt>
                <c:pt idx="661">
                  <c:v>7.6100000000002002</c:v>
                </c:pt>
                <c:pt idx="662">
                  <c:v>7.6200000000001999</c:v>
                </c:pt>
                <c:pt idx="663">
                  <c:v>7.6300000000001997</c:v>
                </c:pt>
                <c:pt idx="664">
                  <c:v>7.6400000000002004</c:v>
                </c:pt>
                <c:pt idx="665">
                  <c:v>7.6500000000002002</c:v>
                </c:pt>
                <c:pt idx="666">
                  <c:v>7.6600000000002</c:v>
                </c:pt>
                <c:pt idx="667">
                  <c:v>7.6700000000001998</c:v>
                </c:pt>
                <c:pt idx="668">
                  <c:v>7.6800000000002004</c:v>
                </c:pt>
                <c:pt idx="669">
                  <c:v>7.6900000000002002</c:v>
                </c:pt>
                <c:pt idx="670">
                  <c:v>7.7000000000002</c:v>
                </c:pt>
                <c:pt idx="671">
                  <c:v>7.7100000000001998</c:v>
                </c:pt>
                <c:pt idx="672">
                  <c:v>7.7200000000001996</c:v>
                </c:pt>
                <c:pt idx="673">
                  <c:v>7.7300000000002003</c:v>
                </c:pt>
                <c:pt idx="674">
                  <c:v>7.7400000000002098</c:v>
                </c:pt>
                <c:pt idx="675">
                  <c:v>7.7500000000002096</c:v>
                </c:pt>
                <c:pt idx="676">
                  <c:v>7.7600000000002103</c:v>
                </c:pt>
                <c:pt idx="677">
                  <c:v>7.7700000000002101</c:v>
                </c:pt>
                <c:pt idx="678">
                  <c:v>7.7800000000002099</c:v>
                </c:pt>
                <c:pt idx="679">
                  <c:v>7.7900000000002096</c:v>
                </c:pt>
                <c:pt idx="680">
                  <c:v>7.8000000000002103</c:v>
                </c:pt>
                <c:pt idx="681">
                  <c:v>7.8100000000002101</c:v>
                </c:pt>
                <c:pt idx="682">
                  <c:v>7.8200000000002099</c:v>
                </c:pt>
                <c:pt idx="683">
                  <c:v>7.8300000000002097</c:v>
                </c:pt>
                <c:pt idx="684">
                  <c:v>7.8400000000002104</c:v>
                </c:pt>
                <c:pt idx="685">
                  <c:v>7.8500000000002101</c:v>
                </c:pt>
                <c:pt idx="686">
                  <c:v>7.8600000000002099</c:v>
                </c:pt>
                <c:pt idx="687">
                  <c:v>7.8700000000002097</c:v>
                </c:pt>
                <c:pt idx="688">
                  <c:v>7.8800000000002202</c:v>
                </c:pt>
                <c:pt idx="689">
                  <c:v>7.8900000000002199</c:v>
                </c:pt>
                <c:pt idx="690">
                  <c:v>7.9000000000002197</c:v>
                </c:pt>
                <c:pt idx="691">
                  <c:v>7.9100000000002204</c:v>
                </c:pt>
                <c:pt idx="692">
                  <c:v>7.9200000000002202</c:v>
                </c:pt>
                <c:pt idx="693">
                  <c:v>7.93000000000022</c:v>
                </c:pt>
                <c:pt idx="694">
                  <c:v>7.9400000000002198</c:v>
                </c:pt>
                <c:pt idx="695">
                  <c:v>7.9500000000002196</c:v>
                </c:pt>
                <c:pt idx="696">
                  <c:v>7.9600000000002202</c:v>
                </c:pt>
                <c:pt idx="697">
                  <c:v>7.97000000000022</c:v>
                </c:pt>
                <c:pt idx="698">
                  <c:v>7.9800000000002198</c:v>
                </c:pt>
                <c:pt idx="699">
                  <c:v>7.9900000000002196</c:v>
                </c:pt>
                <c:pt idx="700">
                  <c:v>8.0000000000002203</c:v>
                </c:pt>
                <c:pt idx="701">
                  <c:v>8.0100000000002201</c:v>
                </c:pt>
                <c:pt idx="702">
                  <c:v>8.0200000000002198</c:v>
                </c:pt>
                <c:pt idx="703">
                  <c:v>8.0300000000002303</c:v>
                </c:pt>
                <c:pt idx="704">
                  <c:v>8.0400000000002301</c:v>
                </c:pt>
                <c:pt idx="705">
                  <c:v>8.0500000000002299</c:v>
                </c:pt>
                <c:pt idx="706">
                  <c:v>8.0600000000002296</c:v>
                </c:pt>
                <c:pt idx="707">
                  <c:v>8.0700000000002294</c:v>
                </c:pt>
                <c:pt idx="708">
                  <c:v>8.0800000000002292</c:v>
                </c:pt>
                <c:pt idx="709">
                  <c:v>8.0900000000002308</c:v>
                </c:pt>
                <c:pt idx="710">
                  <c:v>8.1000000000002306</c:v>
                </c:pt>
                <c:pt idx="711">
                  <c:v>8.1100000000002304</c:v>
                </c:pt>
                <c:pt idx="712">
                  <c:v>8.1200000000002301</c:v>
                </c:pt>
                <c:pt idx="713">
                  <c:v>8.1300000000002299</c:v>
                </c:pt>
                <c:pt idx="714">
                  <c:v>8.1400000000002297</c:v>
                </c:pt>
                <c:pt idx="715">
                  <c:v>8.1500000000002295</c:v>
                </c:pt>
                <c:pt idx="716">
                  <c:v>8.1600000000002293</c:v>
                </c:pt>
                <c:pt idx="717">
                  <c:v>8.1700000000002309</c:v>
                </c:pt>
                <c:pt idx="718">
                  <c:v>8.1800000000002395</c:v>
                </c:pt>
                <c:pt idx="719">
                  <c:v>8.1900000000002393</c:v>
                </c:pt>
                <c:pt idx="720">
                  <c:v>8.2000000000002409</c:v>
                </c:pt>
                <c:pt idx="721">
                  <c:v>8.2100000000002407</c:v>
                </c:pt>
                <c:pt idx="722">
                  <c:v>8.2200000000002404</c:v>
                </c:pt>
                <c:pt idx="723">
                  <c:v>8.2300000000002402</c:v>
                </c:pt>
                <c:pt idx="724">
                  <c:v>8.24000000000024</c:v>
                </c:pt>
                <c:pt idx="725">
                  <c:v>8.2500000000002398</c:v>
                </c:pt>
                <c:pt idx="726">
                  <c:v>8.2600000000002396</c:v>
                </c:pt>
                <c:pt idx="727">
                  <c:v>8.2700000000002394</c:v>
                </c:pt>
                <c:pt idx="728">
                  <c:v>8.2800000000002392</c:v>
                </c:pt>
                <c:pt idx="729">
                  <c:v>8.2900000000002407</c:v>
                </c:pt>
                <c:pt idx="730">
                  <c:v>8.3000000000002405</c:v>
                </c:pt>
                <c:pt idx="731">
                  <c:v>8.3100000000002403</c:v>
                </c:pt>
                <c:pt idx="732">
                  <c:v>8.3200000000002401</c:v>
                </c:pt>
                <c:pt idx="733">
                  <c:v>8.3300000000002505</c:v>
                </c:pt>
                <c:pt idx="734">
                  <c:v>8.3400000000002503</c:v>
                </c:pt>
                <c:pt idx="735">
                  <c:v>8.3500000000002501</c:v>
                </c:pt>
                <c:pt idx="736">
                  <c:v>8.3600000000002499</c:v>
                </c:pt>
                <c:pt idx="737">
                  <c:v>8.3700000000002497</c:v>
                </c:pt>
                <c:pt idx="738">
                  <c:v>8.3800000000002495</c:v>
                </c:pt>
                <c:pt idx="739">
                  <c:v>8.3900000000002493</c:v>
                </c:pt>
                <c:pt idx="740">
                  <c:v>8.4000000000002508</c:v>
                </c:pt>
                <c:pt idx="741">
                  <c:v>8.4100000000002506</c:v>
                </c:pt>
                <c:pt idx="742">
                  <c:v>8.4200000000002504</c:v>
                </c:pt>
                <c:pt idx="743">
                  <c:v>8.4300000000002502</c:v>
                </c:pt>
                <c:pt idx="744">
                  <c:v>8.44000000000025</c:v>
                </c:pt>
                <c:pt idx="745">
                  <c:v>8.4500000000002498</c:v>
                </c:pt>
                <c:pt idx="746">
                  <c:v>8.4600000000002495</c:v>
                </c:pt>
                <c:pt idx="747">
                  <c:v>8.4700000000002493</c:v>
                </c:pt>
                <c:pt idx="748">
                  <c:v>8.4800000000002598</c:v>
                </c:pt>
                <c:pt idx="749">
                  <c:v>8.4900000000002596</c:v>
                </c:pt>
                <c:pt idx="750">
                  <c:v>8.5000000000002593</c:v>
                </c:pt>
                <c:pt idx="751">
                  <c:v>8.5100000000002591</c:v>
                </c:pt>
                <c:pt idx="752">
                  <c:v>8.5200000000002607</c:v>
                </c:pt>
                <c:pt idx="753">
                  <c:v>8.5300000000002605</c:v>
                </c:pt>
                <c:pt idx="754">
                  <c:v>8.5400000000002603</c:v>
                </c:pt>
                <c:pt idx="755">
                  <c:v>8.5500000000002601</c:v>
                </c:pt>
                <c:pt idx="756">
                  <c:v>8.5600000000002598</c:v>
                </c:pt>
                <c:pt idx="757">
                  <c:v>8.5700000000002596</c:v>
                </c:pt>
                <c:pt idx="758">
                  <c:v>8.5800000000002594</c:v>
                </c:pt>
                <c:pt idx="759">
                  <c:v>8.5900000000002592</c:v>
                </c:pt>
                <c:pt idx="760">
                  <c:v>8.6000000000002608</c:v>
                </c:pt>
                <c:pt idx="761">
                  <c:v>8.6100000000002606</c:v>
                </c:pt>
                <c:pt idx="762">
                  <c:v>8.6200000000002692</c:v>
                </c:pt>
                <c:pt idx="763">
                  <c:v>8.6300000000002708</c:v>
                </c:pt>
                <c:pt idx="764">
                  <c:v>8.6400000000002706</c:v>
                </c:pt>
                <c:pt idx="765">
                  <c:v>8.6500000000002704</c:v>
                </c:pt>
                <c:pt idx="766">
                  <c:v>8.6600000000002701</c:v>
                </c:pt>
                <c:pt idx="767">
                  <c:v>8.6700000000002699</c:v>
                </c:pt>
                <c:pt idx="768">
                  <c:v>8.6800000000002697</c:v>
                </c:pt>
                <c:pt idx="769">
                  <c:v>8.6900000000002695</c:v>
                </c:pt>
                <c:pt idx="770">
                  <c:v>8.7000000000002693</c:v>
                </c:pt>
                <c:pt idx="771">
                  <c:v>8.7100000000002709</c:v>
                </c:pt>
                <c:pt idx="772">
                  <c:v>8.7200000000002706</c:v>
                </c:pt>
                <c:pt idx="773">
                  <c:v>8.7300000000002704</c:v>
                </c:pt>
                <c:pt idx="774">
                  <c:v>8.7400000000002702</c:v>
                </c:pt>
                <c:pt idx="775">
                  <c:v>8.75000000000027</c:v>
                </c:pt>
                <c:pt idx="776">
                  <c:v>8.7600000000002698</c:v>
                </c:pt>
                <c:pt idx="777">
                  <c:v>8.7700000000002802</c:v>
                </c:pt>
                <c:pt idx="778">
                  <c:v>8.78000000000028</c:v>
                </c:pt>
                <c:pt idx="779">
                  <c:v>8.7900000000002798</c:v>
                </c:pt>
                <c:pt idx="780">
                  <c:v>8.8000000000002796</c:v>
                </c:pt>
                <c:pt idx="781">
                  <c:v>8.8100000000002794</c:v>
                </c:pt>
                <c:pt idx="782">
                  <c:v>8.8200000000002792</c:v>
                </c:pt>
                <c:pt idx="783">
                  <c:v>8.8300000000002807</c:v>
                </c:pt>
                <c:pt idx="784">
                  <c:v>8.8400000000002805</c:v>
                </c:pt>
                <c:pt idx="785">
                  <c:v>8.8500000000002803</c:v>
                </c:pt>
                <c:pt idx="786">
                  <c:v>8.8600000000002801</c:v>
                </c:pt>
                <c:pt idx="787">
                  <c:v>8.8700000000002799</c:v>
                </c:pt>
                <c:pt idx="788">
                  <c:v>8.8800000000002797</c:v>
                </c:pt>
                <c:pt idx="789">
                  <c:v>8.8900000000002795</c:v>
                </c:pt>
                <c:pt idx="790">
                  <c:v>8.9000000000002792</c:v>
                </c:pt>
                <c:pt idx="791">
                  <c:v>8.9100000000002808</c:v>
                </c:pt>
                <c:pt idx="792">
                  <c:v>8.9200000000002895</c:v>
                </c:pt>
                <c:pt idx="793">
                  <c:v>8.9300000000002893</c:v>
                </c:pt>
                <c:pt idx="794">
                  <c:v>8.9400000000002908</c:v>
                </c:pt>
                <c:pt idx="795">
                  <c:v>8.9500000000002906</c:v>
                </c:pt>
                <c:pt idx="796">
                  <c:v>8.9600000000002904</c:v>
                </c:pt>
                <c:pt idx="797">
                  <c:v>8.9700000000002902</c:v>
                </c:pt>
                <c:pt idx="798">
                  <c:v>8.98000000000029</c:v>
                </c:pt>
                <c:pt idx="799">
                  <c:v>8.9900000000002898</c:v>
                </c:pt>
                <c:pt idx="800">
                  <c:v>9.0000000000002895</c:v>
                </c:pt>
                <c:pt idx="801">
                  <c:v>9.0100000000002893</c:v>
                </c:pt>
                <c:pt idx="802">
                  <c:v>9.0200000000002891</c:v>
                </c:pt>
                <c:pt idx="803">
                  <c:v>9.0300000000002907</c:v>
                </c:pt>
                <c:pt idx="804">
                  <c:v>9.0400000000002905</c:v>
                </c:pt>
                <c:pt idx="805">
                  <c:v>9.0500000000002903</c:v>
                </c:pt>
                <c:pt idx="806">
                  <c:v>9.06000000000029</c:v>
                </c:pt>
                <c:pt idx="807">
                  <c:v>9.0700000000003005</c:v>
                </c:pt>
                <c:pt idx="808">
                  <c:v>9.0800000000003003</c:v>
                </c:pt>
                <c:pt idx="809">
                  <c:v>9.0900000000003001</c:v>
                </c:pt>
                <c:pt idx="810">
                  <c:v>9.1000000000002998</c:v>
                </c:pt>
                <c:pt idx="811">
                  <c:v>9.1100000000002996</c:v>
                </c:pt>
                <c:pt idx="812">
                  <c:v>9.1200000000002994</c:v>
                </c:pt>
                <c:pt idx="813">
                  <c:v>9.1300000000002992</c:v>
                </c:pt>
                <c:pt idx="814">
                  <c:v>9.1400000000003008</c:v>
                </c:pt>
                <c:pt idx="815">
                  <c:v>9.1500000000003006</c:v>
                </c:pt>
                <c:pt idx="816">
                  <c:v>9.1600000000003003</c:v>
                </c:pt>
                <c:pt idx="817">
                  <c:v>9.1700000000003001</c:v>
                </c:pt>
                <c:pt idx="818">
                  <c:v>9.1800000000002999</c:v>
                </c:pt>
                <c:pt idx="819">
                  <c:v>9.1900000000002997</c:v>
                </c:pt>
                <c:pt idx="820">
                  <c:v>9.2000000000002995</c:v>
                </c:pt>
                <c:pt idx="821">
                  <c:v>9.2100000000002993</c:v>
                </c:pt>
                <c:pt idx="822">
                  <c:v>9.2200000000003097</c:v>
                </c:pt>
                <c:pt idx="823">
                  <c:v>9.2300000000003095</c:v>
                </c:pt>
                <c:pt idx="824">
                  <c:v>9.2400000000003093</c:v>
                </c:pt>
                <c:pt idx="825">
                  <c:v>9.2500000000003109</c:v>
                </c:pt>
                <c:pt idx="826">
                  <c:v>9.2600000000003106</c:v>
                </c:pt>
                <c:pt idx="827">
                  <c:v>9.2700000000003104</c:v>
                </c:pt>
                <c:pt idx="828">
                  <c:v>9.2800000000003102</c:v>
                </c:pt>
                <c:pt idx="829">
                  <c:v>9.29000000000031</c:v>
                </c:pt>
                <c:pt idx="830">
                  <c:v>9.3000000000003098</c:v>
                </c:pt>
                <c:pt idx="831">
                  <c:v>9.3100000000003096</c:v>
                </c:pt>
                <c:pt idx="832">
                  <c:v>9.3200000000003094</c:v>
                </c:pt>
                <c:pt idx="833">
                  <c:v>9.3300000000003092</c:v>
                </c:pt>
                <c:pt idx="834">
                  <c:v>9.3400000000003107</c:v>
                </c:pt>
                <c:pt idx="835">
                  <c:v>9.3500000000003105</c:v>
                </c:pt>
                <c:pt idx="836">
                  <c:v>9.3600000000003103</c:v>
                </c:pt>
                <c:pt idx="837">
                  <c:v>9.3700000000003207</c:v>
                </c:pt>
                <c:pt idx="838">
                  <c:v>9.3800000000003205</c:v>
                </c:pt>
                <c:pt idx="839">
                  <c:v>9.3900000000003203</c:v>
                </c:pt>
                <c:pt idx="840">
                  <c:v>9.4000000000003201</c:v>
                </c:pt>
                <c:pt idx="841">
                  <c:v>9.4100000000003199</c:v>
                </c:pt>
                <c:pt idx="842">
                  <c:v>9.4200000000003197</c:v>
                </c:pt>
                <c:pt idx="843">
                  <c:v>9.4300000000003195</c:v>
                </c:pt>
                <c:pt idx="844">
                  <c:v>9.4400000000003192</c:v>
                </c:pt>
                <c:pt idx="845">
                  <c:v>9.4500000000003208</c:v>
                </c:pt>
                <c:pt idx="846">
                  <c:v>9.4600000000003206</c:v>
                </c:pt>
                <c:pt idx="847">
                  <c:v>9.4700000000003204</c:v>
                </c:pt>
                <c:pt idx="848">
                  <c:v>9.4800000000003202</c:v>
                </c:pt>
                <c:pt idx="849">
                  <c:v>9.49000000000032</c:v>
                </c:pt>
                <c:pt idx="850">
                  <c:v>9.5000000000003197</c:v>
                </c:pt>
                <c:pt idx="851">
                  <c:v>9.5100000000003302</c:v>
                </c:pt>
                <c:pt idx="852">
                  <c:v>9.52000000000033</c:v>
                </c:pt>
                <c:pt idx="853">
                  <c:v>9.5300000000003298</c:v>
                </c:pt>
                <c:pt idx="854">
                  <c:v>9.5400000000003295</c:v>
                </c:pt>
                <c:pt idx="855">
                  <c:v>9.5500000000003293</c:v>
                </c:pt>
                <c:pt idx="856">
                  <c:v>9.5600000000003291</c:v>
                </c:pt>
                <c:pt idx="857">
                  <c:v>9.5700000000003307</c:v>
                </c:pt>
                <c:pt idx="858">
                  <c:v>9.5800000000003305</c:v>
                </c:pt>
                <c:pt idx="859">
                  <c:v>9.5900000000003303</c:v>
                </c:pt>
                <c:pt idx="860">
                  <c:v>9.60000000000033</c:v>
                </c:pt>
                <c:pt idx="861">
                  <c:v>9.6100000000003298</c:v>
                </c:pt>
                <c:pt idx="862">
                  <c:v>9.6200000000003296</c:v>
                </c:pt>
                <c:pt idx="863">
                  <c:v>9.6300000000003294</c:v>
                </c:pt>
                <c:pt idx="864">
                  <c:v>9.6400000000003292</c:v>
                </c:pt>
                <c:pt idx="865">
                  <c:v>9.6500000000003308</c:v>
                </c:pt>
                <c:pt idx="866">
                  <c:v>9.6600000000003394</c:v>
                </c:pt>
                <c:pt idx="867">
                  <c:v>9.6700000000003392</c:v>
                </c:pt>
                <c:pt idx="868">
                  <c:v>9.6800000000003408</c:v>
                </c:pt>
                <c:pt idx="869">
                  <c:v>9.6900000000003406</c:v>
                </c:pt>
                <c:pt idx="870">
                  <c:v>9.7000000000003403</c:v>
                </c:pt>
                <c:pt idx="871">
                  <c:v>9.7100000000003401</c:v>
                </c:pt>
                <c:pt idx="872">
                  <c:v>9.7200000000003399</c:v>
                </c:pt>
                <c:pt idx="873">
                  <c:v>9.7300000000003397</c:v>
                </c:pt>
                <c:pt idx="874">
                  <c:v>9.7400000000003395</c:v>
                </c:pt>
                <c:pt idx="875">
                  <c:v>9.7500000000003393</c:v>
                </c:pt>
                <c:pt idx="876">
                  <c:v>9.7600000000003408</c:v>
                </c:pt>
                <c:pt idx="877">
                  <c:v>9.7700000000003406</c:v>
                </c:pt>
                <c:pt idx="878">
                  <c:v>9.7800000000003404</c:v>
                </c:pt>
                <c:pt idx="879">
                  <c:v>9.7900000000003402</c:v>
                </c:pt>
                <c:pt idx="880">
                  <c:v>9.80000000000034</c:v>
                </c:pt>
                <c:pt idx="881">
                  <c:v>9.8100000000003504</c:v>
                </c:pt>
                <c:pt idx="882">
                  <c:v>9.8200000000003502</c:v>
                </c:pt>
                <c:pt idx="883">
                  <c:v>9.83000000000035</c:v>
                </c:pt>
                <c:pt idx="884">
                  <c:v>9.8400000000003498</c:v>
                </c:pt>
                <c:pt idx="885">
                  <c:v>9.8500000000003496</c:v>
                </c:pt>
                <c:pt idx="886">
                  <c:v>9.8600000000003494</c:v>
                </c:pt>
                <c:pt idx="887">
                  <c:v>9.8700000000003492</c:v>
                </c:pt>
                <c:pt idx="888">
                  <c:v>9.8800000000003507</c:v>
                </c:pt>
                <c:pt idx="889">
                  <c:v>9.8900000000003505</c:v>
                </c:pt>
                <c:pt idx="890">
                  <c:v>9.9000000000003503</c:v>
                </c:pt>
                <c:pt idx="891">
                  <c:v>9.9100000000003501</c:v>
                </c:pt>
                <c:pt idx="892">
                  <c:v>9.9200000000003499</c:v>
                </c:pt>
                <c:pt idx="893">
                  <c:v>9.9300000000003497</c:v>
                </c:pt>
                <c:pt idx="894">
                  <c:v>9.9400000000003494</c:v>
                </c:pt>
                <c:pt idx="895">
                  <c:v>9.9500000000003492</c:v>
                </c:pt>
                <c:pt idx="896">
                  <c:v>9.9600000000003597</c:v>
                </c:pt>
                <c:pt idx="897">
                  <c:v>9.9700000000003595</c:v>
                </c:pt>
                <c:pt idx="898">
                  <c:v>9.9800000000003593</c:v>
                </c:pt>
                <c:pt idx="899">
                  <c:v>9.9900000000003608</c:v>
                </c:pt>
                <c:pt idx="900">
                  <c:v>10.0000000000004</c:v>
                </c:pt>
              </c:numCache>
            </c:numRef>
          </c:cat>
          <c:val>
            <c:numRef>
              <c:f>data!$AJ$103:$AJ$1003</c:f>
              <c:numCache>
                <c:formatCode>"$"#,##0.00_);[Red]\("$"#,##0.00\)</c:formatCode>
                <c:ptCount val="901"/>
                <c:pt idx="0">
                  <c:v>0.25133753244434132</c:v>
                </c:pt>
                <c:pt idx="1">
                  <c:v>0.25410475867655358</c:v>
                </c:pt>
                <c:pt idx="2">
                  <c:v>0.25687701165941462</c:v>
                </c:pt>
                <c:pt idx="3">
                  <c:v>0.25965429139292462</c:v>
                </c:pt>
                <c:pt idx="4">
                  <c:v>0.26243659787708346</c:v>
                </c:pt>
                <c:pt idx="5">
                  <c:v>0.26522393111189119</c:v>
                </c:pt>
                <c:pt idx="6">
                  <c:v>0.26801629109734787</c:v>
                </c:pt>
                <c:pt idx="7">
                  <c:v>0.27081367783345339</c:v>
                </c:pt>
                <c:pt idx="8">
                  <c:v>0.27361609132020781</c:v>
                </c:pt>
                <c:pt idx="9">
                  <c:v>0.27642353155761101</c:v>
                </c:pt>
                <c:pt idx="10">
                  <c:v>0.27923599854566322</c:v>
                </c:pt>
                <c:pt idx="11">
                  <c:v>0.28205349228436433</c:v>
                </c:pt>
                <c:pt idx="12">
                  <c:v>0.28487601277371427</c:v>
                </c:pt>
                <c:pt idx="13">
                  <c:v>0.28770356001371306</c:v>
                </c:pt>
                <c:pt idx="14">
                  <c:v>0.29053613400436079</c:v>
                </c:pt>
                <c:pt idx="15">
                  <c:v>0.29337373474565737</c:v>
                </c:pt>
                <c:pt idx="16">
                  <c:v>0.29621636223760289</c:v>
                </c:pt>
                <c:pt idx="17">
                  <c:v>0.29906401648019726</c:v>
                </c:pt>
                <c:pt idx="18">
                  <c:v>0.30191669747344052</c:v>
                </c:pt>
                <c:pt idx="19">
                  <c:v>0.30477440521733273</c:v>
                </c:pt>
                <c:pt idx="20">
                  <c:v>0.30763713971187379</c:v>
                </c:pt>
                <c:pt idx="21">
                  <c:v>0.31050490095706368</c:v>
                </c:pt>
                <c:pt idx="22">
                  <c:v>0.31337768895290258</c:v>
                </c:pt>
                <c:pt idx="23">
                  <c:v>0.31625550369939026</c:v>
                </c:pt>
                <c:pt idx="24">
                  <c:v>0.31913834519652684</c:v>
                </c:pt>
                <c:pt idx="25">
                  <c:v>0.32202621344431226</c:v>
                </c:pt>
                <c:pt idx="26">
                  <c:v>0.32491910844274668</c:v>
                </c:pt>
                <c:pt idx="27">
                  <c:v>0.32781703019182989</c:v>
                </c:pt>
                <c:pt idx="28">
                  <c:v>0.33071997869156206</c:v>
                </c:pt>
                <c:pt idx="29">
                  <c:v>0.33362795394194311</c:v>
                </c:pt>
                <c:pt idx="30">
                  <c:v>0.33654095594297306</c:v>
                </c:pt>
                <c:pt idx="31">
                  <c:v>0.33945898469465186</c:v>
                </c:pt>
                <c:pt idx="32">
                  <c:v>0.34238204019697954</c:v>
                </c:pt>
                <c:pt idx="33">
                  <c:v>0.34531012244995613</c:v>
                </c:pt>
                <c:pt idx="34">
                  <c:v>0.3482432314535816</c:v>
                </c:pt>
                <c:pt idx="35">
                  <c:v>0.35118136720785592</c:v>
                </c:pt>
                <c:pt idx="36">
                  <c:v>0.35412452971277919</c:v>
                </c:pt>
                <c:pt idx="37">
                  <c:v>0.35707271896835124</c:v>
                </c:pt>
                <c:pt idx="38">
                  <c:v>0.36002593497457219</c:v>
                </c:pt>
                <c:pt idx="39">
                  <c:v>0.36298417773144215</c:v>
                </c:pt>
                <c:pt idx="40">
                  <c:v>0.36594744723896089</c:v>
                </c:pt>
                <c:pt idx="41">
                  <c:v>0.36891574349712858</c:v>
                </c:pt>
                <c:pt idx="42">
                  <c:v>0.37188906650594517</c:v>
                </c:pt>
                <c:pt idx="43">
                  <c:v>0.37486741626541059</c:v>
                </c:pt>
                <c:pt idx="44">
                  <c:v>0.37785079277552497</c:v>
                </c:pt>
                <c:pt idx="45">
                  <c:v>0.38083919603628819</c:v>
                </c:pt>
                <c:pt idx="46">
                  <c:v>0.38383262604770024</c:v>
                </c:pt>
                <c:pt idx="47">
                  <c:v>0.38683108280976131</c:v>
                </c:pt>
                <c:pt idx="48">
                  <c:v>0.38983456632247115</c:v>
                </c:pt>
                <c:pt idx="49">
                  <c:v>0.39284307658582995</c:v>
                </c:pt>
                <c:pt idx="50">
                  <c:v>0.39585661359983765</c:v>
                </c:pt>
                <c:pt idx="51">
                  <c:v>0.39887517736449418</c:v>
                </c:pt>
                <c:pt idx="52">
                  <c:v>0.40189876787979961</c:v>
                </c:pt>
                <c:pt idx="53">
                  <c:v>0.40492738514575394</c:v>
                </c:pt>
                <c:pt idx="54">
                  <c:v>0.4079610291623571</c:v>
                </c:pt>
                <c:pt idx="55">
                  <c:v>0.41099969992960922</c:v>
                </c:pt>
                <c:pt idx="56">
                  <c:v>0.41404339744751018</c:v>
                </c:pt>
                <c:pt idx="57">
                  <c:v>0.41709212171606008</c:v>
                </c:pt>
                <c:pt idx="58">
                  <c:v>0.42014587273525883</c:v>
                </c:pt>
                <c:pt idx="59">
                  <c:v>0.42320465050510647</c:v>
                </c:pt>
                <c:pt idx="60">
                  <c:v>0.42626845502560295</c:v>
                </c:pt>
                <c:pt idx="61">
                  <c:v>0.42933728629674833</c:v>
                </c:pt>
                <c:pt idx="62">
                  <c:v>0.43241114431854266</c:v>
                </c:pt>
                <c:pt idx="63">
                  <c:v>0.43549002909098583</c:v>
                </c:pt>
                <c:pt idx="64">
                  <c:v>0.4385739406140779</c:v>
                </c:pt>
                <c:pt idx="65">
                  <c:v>0.4416628788878188</c:v>
                </c:pt>
                <c:pt idx="66">
                  <c:v>0.4447568439122086</c:v>
                </c:pt>
                <c:pt idx="67">
                  <c:v>0.44785583568724735</c:v>
                </c:pt>
                <c:pt idx="68">
                  <c:v>0.450959854212935</c:v>
                </c:pt>
                <c:pt idx="69">
                  <c:v>0.45406889948927154</c:v>
                </c:pt>
                <c:pt idx="70">
                  <c:v>0.45718297151625692</c:v>
                </c:pt>
                <c:pt idx="71">
                  <c:v>0.46030207029389114</c:v>
                </c:pt>
                <c:pt idx="72">
                  <c:v>0.46342619582217437</c:v>
                </c:pt>
                <c:pt idx="73">
                  <c:v>0.46655534810110638</c:v>
                </c:pt>
                <c:pt idx="74">
                  <c:v>0.46968952713068735</c:v>
                </c:pt>
                <c:pt idx="75">
                  <c:v>0.47282873291091715</c:v>
                </c:pt>
                <c:pt idx="76">
                  <c:v>0.47597296544179585</c:v>
                </c:pt>
                <c:pt idx="77">
                  <c:v>0.4791222247233235</c:v>
                </c:pt>
                <c:pt idx="78">
                  <c:v>0.48227651075549993</c:v>
                </c:pt>
                <c:pt idx="79">
                  <c:v>0.48543582353832537</c:v>
                </c:pt>
                <c:pt idx="80">
                  <c:v>0.48860016307179954</c:v>
                </c:pt>
                <c:pt idx="81">
                  <c:v>0.49176952935592272</c:v>
                </c:pt>
                <c:pt idx="82">
                  <c:v>0.49494392239069473</c:v>
                </c:pt>
                <c:pt idx="83">
                  <c:v>0.4981233421761157</c:v>
                </c:pt>
                <c:pt idx="84">
                  <c:v>0.50130778871218551</c:v>
                </c:pt>
                <c:pt idx="85">
                  <c:v>0.50449726199890421</c:v>
                </c:pt>
                <c:pt idx="86">
                  <c:v>0.50769176203627187</c:v>
                </c:pt>
                <c:pt idx="87">
                  <c:v>0.51089128882428825</c:v>
                </c:pt>
                <c:pt idx="88">
                  <c:v>0.51409584236295347</c:v>
                </c:pt>
                <c:pt idx="89">
                  <c:v>0.51730542265226775</c:v>
                </c:pt>
                <c:pt idx="90">
                  <c:v>0.52052002969223088</c:v>
                </c:pt>
                <c:pt idx="91">
                  <c:v>0.52373966348284295</c:v>
                </c:pt>
                <c:pt idx="92">
                  <c:v>0.52696432402410376</c:v>
                </c:pt>
                <c:pt idx="93">
                  <c:v>0.53019401131601351</c:v>
                </c:pt>
                <c:pt idx="94">
                  <c:v>0.53342872535857222</c:v>
                </c:pt>
                <c:pt idx="95">
                  <c:v>0.53666846615177977</c:v>
                </c:pt>
                <c:pt idx="96">
                  <c:v>0.53991323369563626</c:v>
                </c:pt>
                <c:pt idx="97">
                  <c:v>0.5431630279901416</c:v>
                </c:pt>
                <c:pt idx="98">
                  <c:v>0.54641784903529578</c:v>
                </c:pt>
                <c:pt idx="99">
                  <c:v>0.54967769683109891</c:v>
                </c:pt>
                <c:pt idx="100">
                  <c:v>0.55294257137755098</c:v>
                </c:pt>
                <c:pt idx="101">
                  <c:v>0.55621247267465168</c:v>
                </c:pt>
                <c:pt idx="102">
                  <c:v>0.55948740072240166</c:v>
                </c:pt>
                <c:pt idx="103">
                  <c:v>0.56276735552080004</c:v>
                </c:pt>
                <c:pt idx="104">
                  <c:v>0.56605233706984781</c:v>
                </c:pt>
                <c:pt idx="105">
                  <c:v>0.56934234536954409</c:v>
                </c:pt>
                <c:pt idx="106">
                  <c:v>0.57263738041988954</c:v>
                </c:pt>
                <c:pt idx="107">
                  <c:v>0.57593744222088372</c:v>
                </c:pt>
                <c:pt idx="108">
                  <c:v>0.57924253077252685</c:v>
                </c:pt>
                <c:pt idx="109">
                  <c:v>0.58255264607481871</c:v>
                </c:pt>
                <c:pt idx="110">
                  <c:v>0.58586778812775964</c:v>
                </c:pt>
                <c:pt idx="111">
                  <c:v>0.58918795693134929</c:v>
                </c:pt>
                <c:pt idx="112">
                  <c:v>0.59251315248558811</c:v>
                </c:pt>
                <c:pt idx="113">
                  <c:v>0.59584337479047556</c:v>
                </c:pt>
                <c:pt idx="114">
                  <c:v>0.59917862384601195</c:v>
                </c:pt>
                <c:pt idx="115">
                  <c:v>0.60251889965219729</c:v>
                </c:pt>
                <c:pt idx="116">
                  <c:v>0.60586420220903148</c:v>
                </c:pt>
                <c:pt idx="117">
                  <c:v>0.60921453151651439</c:v>
                </c:pt>
                <c:pt idx="118">
                  <c:v>0.61256988757464659</c:v>
                </c:pt>
                <c:pt idx="119">
                  <c:v>0.61593027038342718</c:v>
                </c:pt>
                <c:pt idx="120">
                  <c:v>0.61929567994285706</c:v>
                </c:pt>
                <c:pt idx="121">
                  <c:v>0.62266611625293555</c:v>
                </c:pt>
                <c:pt idx="122">
                  <c:v>0.62604157931366322</c:v>
                </c:pt>
                <c:pt idx="123">
                  <c:v>0.62942206912503962</c:v>
                </c:pt>
                <c:pt idx="124">
                  <c:v>0.63280758568706497</c:v>
                </c:pt>
                <c:pt idx="125">
                  <c:v>0.63619812899973893</c:v>
                </c:pt>
                <c:pt idx="126">
                  <c:v>0.63959369906306196</c:v>
                </c:pt>
                <c:pt idx="127">
                  <c:v>0.64299429587703405</c:v>
                </c:pt>
                <c:pt idx="128">
                  <c:v>0.64639991944165465</c:v>
                </c:pt>
                <c:pt idx="129">
                  <c:v>0.64981056975692453</c:v>
                </c:pt>
                <c:pt idx="130">
                  <c:v>0.65322624682284303</c:v>
                </c:pt>
                <c:pt idx="131">
                  <c:v>0.6566469506394107</c:v>
                </c:pt>
                <c:pt idx="132">
                  <c:v>0.66007268120662688</c:v>
                </c:pt>
                <c:pt idx="133">
                  <c:v>0.66350343852449223</c:v>
                </c:pt>
                <c:pt idx="134">
                  <c:v>0.66693922259300631</c:v>
                </c:pt>
                <c:pt idx="135">
                  <c:v>0.67038003341216934</c:v>
                </c:pt>
                <c:pt idx="136">
                  <c:v>0.67382587098198132</c:v>
                </c:pt>
                <c:pt idx="137">
                  <c:v>0.67727673530244215</c:v>
                </c:pt>
                <c:pt idx="138">
                  <c:v>0.6807326263735517</c:v>
                </c:pt>
                <c:pt idx="139">
                  <c:v>0.68419354419531042</c:v>
                </c:pt>
                <c:pt idx="140">
                  <c:v>0.68765948876771787</c:v>
                </c:pt>
                <c:pt idx="141">
                  <c:v>0.69113046009077428</c:v>
                </c:pt>
                <c:pt idx="142">
                  <c:v>0.69460645816447941</c:v>
                </c:pt>
                <c:pt idx="143">
                  <c:v>0.69808748298883361</c:v>
                </c:pt>
                <c:pt idx="144">
                  <c:v>0.70157353456383653</c:v>
                </c:pt>
                <c:pt idx="145">
                  <c:v>0.70506461288948852</c:v>
                </c:pt>
                <c:pt idx="146">
                  <c:v>0.70856071796578923</c:v>
                </c:pt>
                <c:pt idx="147">
                  <c:v>0.71206184979273912</c:v>
                </c:pt>
                <c:pt idx="148">
                  <c:v>0.71556800837033763</c:v>
                </c:pt>
                <c:pt idx="149">
                  <c:v>0.71907919369858508</c:v>
                </c:pt>
                <c:pt idx="150">
                  <c:v>0.72259540577748127</c:v>
                </c:pt>
                <c:pt idx="151">
                  <c:v>0.72611664460702652</c:v>
                </c:pt>
                <c:pt idx="152">
                  <c:v>0.72964291018722061</c:v>
                </c:pt>
                <c:pt idx="153">
                  <c:v>0.73317420251806353</c:v>
                </c:pt>
                <c:pt idx="154">
                  <c:v>0.73671052159955541</c:v>
                </c:pt>
                <c:pt idx="155">
                  <c:v>0.74025186743169624</c:v>
                </c:pt>
                <c:pt idx="156">
                  <c:v>0.74379824001448602</c:v>
                </c:pt>
                <c:pt idx="157">
                  <c:v>0.74734963934792442</c:v>
                </c:pt>
                <c:pt idx="158">
                  <c:v>0.75090606543201199</c:v>
                </c:pt>
                <c:pt idx="159">
                  <c:v>0.75446751826674829</c:v>
                </c:pt>
                <c:pt idx="160">
                  <c:v>0.75803399785213343</c:v>
                </c:pt>
                <c:pt idx="161">
                  <c:v>0.76160550418816753</c:v>
                </c:pt>
                <c:pt idx="162">
                  <c:v>0.76518203727485046</c:v>
                </c:pt>
                <c:pt idx="163">
                  <c:v>0.76876359711218234</c:v>
                </c:pt>
                <c:pt idx="164">
                  <c:v>0.77235018370016317</c:v>
                </c:pt>
                <c:pt idx="165">
                  <c:v>0.77594179703879285</c:v>
                </c:pt>
                <c:pt idx="166">
                  <c:v>0.77953843712807136</c:v>
                </c:pt>
                <c:pt idx="167">
                  <c:v>0.7831401039679986</c:v>
                </c:pt>
                <c:pt idx="168">
                  <c:v>0.78674679755857502</c:v>
                </c:pt>
                <c:pt idx="169">
                  <c:v>0.79035851789980016</c:v>
                </c:pt>
                <c:pt idx="170">
                  <c:v>0.79397526499167426</c:v>
                </c:pt>
                <c:pt idx="171">
                  <c:v>0.7975970388341973</c:v>
                </c:pt>
                <c:pt idx="172">
                  <c:v>0.80122383942736908</c:v>
                </c:pt>
                <c:pt idx="173">
                  <c:v>0.8048556667711898</c:v>
                </c:pt>
                <c:pt idx="174">
                  <c:v>0.80849252086565937</c:v>
                </c:pt>
                <c:pt idx="175">
                  <c:v>0.81213440171077811</c:v>
                </c:pt>
                <c:pt idx="176">
                  <c:v>0.81578130930654524</c:v>
                </c:pt>
                <c:pt idx="177">
                  <c:v>0.81943324365296155</c:v>
                </c:pt>
                <c:pt idx="178">
                  <c:v>0.82309020475002659</c:v>
                </c:pt>
                <c:pt idx="179">
                  <c:v>0.82675219259774091</c:v>
                </c:pt>
                <c:pt idx="180">
                  <c:v>0.83041920719610363</c:v>
                </c:pt>
                <c:pt idx="181">
                  <c:v>0.83409124854511563</c:v>
                </c:pt>
                <c:pt idx="182">
                  <c:v>0.83776831664477613</c:v>
                </c:pt>
                <c:pt idx="183">
                  <c:v>0.84145041149508593</c:v>
                </c:pt>
                <c:pt idx="184">
                  <c:v>0.84513753309604422</c:v>
                </c:pt>
                <c:pt idx="185">
                  <c:v>0.84882968144765192</c:v>
                </c:pt>
                <c:pt idx="186">
                  <c:v>0.85252685654990779</c:v>
                </c:pt>
                <c:pt idx="187">
                  <c:v>0.85622905840281327</c:v>
                </c:pt>
                <c:pt idx="188">
                  <c:v>0.85993628700636715</c:v>
                </c:pt>
                <c:pt idx="189">
                  <c:v>0.8636485423605702</c:v>
                </c:pt>
                <c:pt idx="190">
                  <c:v>0.86736582446542176</c:v>
                </c:pt>
                <c:pt idx="191">
                  <c:v>0.87108813332092261</c:v>
                </c:pt>
                <c:pt idx="192">
                  <c:v>0.87481546892707207</c:v>
                </c:pt>
                <c:pt idx="193">
                  <c:v>0.87854783128387082</c:v>
                </c:pt>
                <c:pt idx="194">
                  <c:v>0.88228522039131785</c:v>
                </c:pt>
                <c:pt idx="195">
                  <c:v>0.88602763624941427</c:v>
                </c:pt>
                <c:pt idx="196">
                  <c:v>0.88977507885815932</c:v>
                </c:pt>
                <c:pt idx="197">
                  <c:v>0.89352754821755354</c:v>
                </c:pt>
                <c:pt idx="198">
                  <c:v>0.89728504432759626</c:v>
                </c:pt>
                <c:pt idx="199">
                  <c:v>0.90104756718828816</c:v>
                </c:pt>
                <c:pt idx="200">
                  <c:v>0.90481511679962889</c:v>
                </c:pt>
                <c:pt idx="201">
                  <c:v>0.90858769316161814</c:v>
                </c:pt>
                <c:pt idx="202">
                  <c:v>0.91236529627425689</c:v>
                </c:pt>
                <c:pt idx="203">
                  <c:v>0.91614792613754403</c:v>
                </c:pt>
                <c:pt idx="204">
                  <c:v>0.91993558275148046</c:v>
                </c:pt>
                <c:pt idx="205">
                  <c:v>0.9237282661160654</c:v>
                </c:pt>
                <c:pt idx="206">
                  <c:v>0.92752597623129951</c:v>
                </c:pt>
                <c:pt idx="207">
                  <c:v>0.93132871309718235</c:v>
                </c:pt>
                <c:pt idx="208">
                  <c:v>0.93513647671371425</c:v>
                </c:pt>
                <c:pt idx="209">
                  <c:v>0.93894926708089477</c:v>
                </c:pt>
                <c:pt idx="210">
                  <c:v>0.94276708419872457</c:v>
                </c:pt>
                <c:pt idx="211">
                  <c:v>0.94658992806720266</c:v>
                </c:pt>
                <c:pt idx="212">
                  <c:v>0.95041779868633014</c:v>
                </c:pt>
                <c:pt idx="213">
                  <c:v>0.95425069605610635</c:v>
                </c:pt>
                <c:pt idx="214">
                  <c:v>0.95808862017653162</c:v>
                </c:pt>
                <c:pt idx="215">
                  <c:v>0.96193157104760529</c:v>
                </c:pt>
                <c:pt idx="216">
                  <c:v>0.96577954866932825</c:v>
                </c:pt>
                <c:pt idx="217">
                  <c:v>0.96963255304169993</c:v>
                </c:pt>
                <c:pt idx="218">
                  <c:v>0.97349058416472078</c:v>
                </c:pt>
                <c:pt idx="219">
                  <c:v>0.97735364203839015</c:v>
                </c:pt>
                <c:pt idx="220">
                  <c:v>0.98122172666270868</c:v>
                </c:pt>
                <c:pt idx="221">
                  <c:v>0.98509483803767572</c:v>
                </c:pt>
                <c:pt idx="222">
                  <c:v>0.98897297616329216</c:v>
                </c:pt>
                <c:pt idx="223">
                  <c:v>0.99285614103955711</c:v>
                </c:pt>
                <c:pt idx="224">
                  <c:v>0.99674433266647133</c:v>
                </c:pt>
                <c:pt idx="225">
                  <c:v>1.000637551044034</c:v>
                </c:pt>
                <c:pt idx="226">
                  <c:v>1.0045357961722456</c:v>
                </c:pt>
                <c:pt idx="227">
                  <c:v>1.0084390680511062</c:v>
                </c:pt>
                <c:pt idx="228">
                  <c:v>1.0123473666806158</c:v>
                </c:pt>
                <c:pt idx="229">
                  <c:v>1.0162606920607742</c:v>
                </c:pt>
                <c:pt idx="230">
                  <c:v>1.0201790441915815</c:v>
                </c:pt>
                <c:pt idx="231">
                  <c:v>1.0241024230730376</c:v>
                </c:pt>
                <c:pt idx="232">
                  <c:v>1.0280308287051425</c:v>
                </c:pt>
                <c:pt idx="233">
                  <c:v>1.0319642610878967</c:v>
                </c:pt>
                <c:pt idx="234">
                  <c:v>1.0359027202212994</c:v>
                </c:pt>
                <c:pt idx="235">
                  <c:v>1.0398462061053511</c:v>
                </c:pt>
                <c:pt idx="236">
                  <c:v>1.0437947187400518</c:v>
                </c:pt>
                <c:pt idx="237">
                  <c:v>1.0477482581254014</c:v>
                </c:pt>
                <c:pt idx="238">
                  <c:v>1.0517068242613996</c:v>
                </c:pt>
                <c:pt idx="239">
                  <c:v>1.0556704171480471</c:v>
                </c:pt>
                <c:pt idx="240">
                  <c:v>1.059639036785343</c:v>
                </c:pt>
                <c:pt idx="241">
                  <c:v>1.0636126831732882</c:v>
                </c:pt>
                <c:pt idx="242">
                  <c:v>1.0675913563118822</c:v>
                </c:pt>
                <c:pt idx="243">
                  <c:v>1.071575056201125</c:v>
                </c:pt>
                <c:pt idx="244">
                  <c:v>1.0755637828410165</c:v>
                </c:pt>
                <c:pt idx="245">
                  <c:v>1.0795575362315573</c:v>
                </c:pt>
                <c:pt idx="246">
                  <c:v>1.0835563163727466</c:v>
                </c:pt>
                <c:pt idx="247">
                  <c:v>1.0875601232645848</c:v>
                </c:pt>
                <c:pt idx="248">
                  <c:v>1.0915689569070721</c:v>
                </c:pt>
                <c:pt idx="249">
                  <c:v>1.0955828173002085</c:v>
                </c:pt>
                <c:pt idx="250">
                  <c:v>1.0996017044439934</c:v>
                </c:pt>
                <c:pt idx="251">
                  <c:v>1.103625618338427</c:v>
                </c:pt>
                <c:pt idx="252">
                  <c:v>1.1076545589835101</c:v>
                </c:pt>
                <c:pt idx="253">
                  <c:v>1.1116885263792413</c:v>
                </c:pt>
                <c:pt idx="254">
                  <c:v>1.1157275205256225</c:v>
                </c:pt>
                <c:pt idx="255">
                  <c:v>1.1197715414226515</c:v>
                </c:pt>
                <c:pt idx="256">
                  <c:v>1.1238205890703303</c:v>
                </c:pt>
                <c:pt idx="257">
                  <c:v>1.1278746634686572</c:v>
                </c:pt>
                <c:pt idx="258">
                  <c:v>1.1319337646176335</c:v>
                </c:pt>
                <c:pt idx="259">
                  <c:v>1.1359978925172582</c:v>
                </c:pt>
                <c:pt idx="260">
                  <c:v>1.1400670471675325</c:v>
                </c:pt>
                <c:pt idx="261">
                  <c:v>1.1441412285684549</c:v>
                </c:pt>
                <c:pt idx="262">
                  <c:v>1.1482204367200268</c:v>
                </c:pt>
                <c:pt idx="263">
                  <c:v>1.1523046716222471</c:v>
                </c:pt>
                <c:pt idx="264">
                  <c:v>1.1563939332751167</c:v>
                </c:pt>
                <c:pt idx="265">
                  <c:v>1.160488221678635</c:v>
                </c:pt>
                <c:pt idx="266">
                  <c:v>1.1645875368328023</c:v>
                </c:pt>
                <c:pt idx="267">
                  <c:v>1.1686918787376182</c:v>
                </c:pt>
                <c:pt idx="268">
                  <c:v>1.1728012473930833</c:v>
                </c:pt>
                <c:pt idx="269">
                  <c:v>1.1769156427991971</c:v>
                </c:pt>
                <c:pt idx="270">
                  <c:v>1.1810350649559602</c:v>
                </c:pt>
                <c:pt idx="271">
                  <c:v>1.1851595138633715</c:v>
                </c:pt>
                <c:pt idx="272">
                  <c:v>1.1892889895214322</c:v>
                </c:pt>
                <c:pt idx="273">
                  <c:v>1.1934234919301414</c:v>
                </c:pt>
                <c:pt idx="274">
                  <c:v>1.1975630210894999</c:v>
                </c:pt>
                <c:pt idx="275">
                  <c:v>1.2017075769995069</c:v>
                </c:pt>
                <c:pt idx="276">
                  <c:v>1.2058571596601628</c:v>
                </c:pt>
                <c:pt idx="277">
                  <c:v>1.210011769071468</c:v>
                </c:pt>
                <c:pt idx="278">
                  <c:v>1.2141714052334218</c:v>
                </c:pt>
                <c:pt idx="279">
                  <c:v>1.2183360681460245</c:v>
                </c:pt>
                <c:pt idx="280">
                  <c:v>1.2225057578092762</c:v>
                </c:pt>
                <c:pt idx="281">
                  <c:v>1.2266804742231767</c:v>
                </c:pt>
                <c:pt idx="282">
                  <c:v>1.2308602173877261</c:v>
                </c:pt>
                <c:pt idx="283">
                  <c:v>1.2350449873029243</c:v>
                </c:pt>
                <c:pt idx="284">
                  <c:v>1.2392347839687716</c:v>
                </c:pt>
                <c:pt idx="285">
                  <c:v>1.2434296073852675</c:v>
                </c:pt>
                <c:pt idx="286">
                  <c:v>1.2476294575524127</c:v>
                </c:pt>
                <c:pt idx="287">
                  <c:v>1.2518343344702063</c:v>
                </c:pt>
                <c:pt idx="288">
                  <c:v>1.2560442381386492</c:v>
                </c:pt>
                <c:pt idx="289">
                  <c:v>1.2602591685577407</c:v>
                </c:pt>
                <c:pt idx="290">
                  <c:v>1.264479125727481</c:v>
                </c:pt>
                <c:pt idx="291">
                  <c:v>1.2687041096478706</c:v>
                </c:pt>
                <c:pt idx="292">
                  <c:v>1.2729341203189088</c:v>
                </c:pt>
                <c:pt idx="293">
                  <c:v>1.2771691577405961</c:v>
                </c:pt>
                <c:pt idx="294">
                  <c:v>1.2814092219129321</c:v>
                </c:pt>
                <c:pt idx="295">
                  <c:v>1.285654312835917</c:v>
                </c:pt>
                <c:pt idx="296">
                  <c:v>1.2899044305095508</c:v>
                </c:pt>
                <c:pt idx="297">
                  <c:v>1.2941595749338335</c:v>
                </c:pt>
                <c:pt idx="298">
                  <c:v>1.2984197461087652</c:v>
                </c:pt>
                <c:pt idx="299">
                  <c:v>1.3026849440343455</c:v>
                </c:pt>
                <c:pt idx="300">
                  <c:v>1.3069551687105749</c:v>
                </c:pt>
                <c:pt idx="301">
                  <c:v>1.3112304201374529</c:v>
                </c:pt>
                <c:pt idx="302">
                  <c:v>1.3155106983149802</c:v>
                </c:pt>
                <c:pt idx="303">
                  <c:v>1.3197960032431564</c:v>
                </c:pt>
                <c:pt idx="304">
                  <c:v>1.3240863349219814</c:v>
                </c:pt>
                <c:pt idx="305">
                  <c:v>1.3283816933514552</c:v>
                </c:pt>
                <c:pt idx="306">
                  <c:v>1.3326820785315774</c:v>
                </c:pt>
                <c:pt idx="307">
                  <c:v>1.3369874904623491</c:v>
                </c:pt>
                <c:pt idx="308">
                  <c:v>1.3412979291437699</c:v>
                </c:pt>
                <c:pt idx="309">
                  <c:v>1.3456133945758393</c:v>
                </c:pt>
                <c:pt idx="310">
                  <c:v>1.3499338867585571</c:v>
                </c:pt>
                <c:pt idx="311">
                  <c:v>1.3542594056919244</c:v>
                </c:pt>
                <c:pt idx="312">
                  <c:v>1.3585899513759403</c:v>
                </c:pt>
                <c:pt idx="313">
                  <c:v>1.3629255238106053</c:v>
                </c:pt>
                <c:pt idx="314">
                  <c:v>1.3672661229959189</c:v>
                </c:pt>
                <c:pt idx="315">
                  <c:v>1.3716117489318818</c:v>
                </c:pt>
                <c:pt idx="316">
                  <c:v>1.3759624016184935</c:v>
                </c:pt>
                <c:pt idx="317">
                  <c:v>1.3803180810557538</c:v>
                </c:pt>
                <c:pt idx="318">
                  <c:v>1.3846787872436674</c:v>
                </c:pt>
                <c:pt idx="319">
                  <c:v>1.3890445201822212</c:v>
                </c:pt>
                <c:pt idx="320">
                  <c:v>1.3934152798714281</c:v>
                </c:pt>
                <c:pt idx="321">
                  <c:v>1.3977910663112885</c:v>
                </c:pt>
                <c:pt idx="322">
                  <c:v>1.4021718795017937</c:v>
                </c:pt>
                <c:pt idx="323">
                  <c:v>1.4065577194429475</c:v>
                </c:pt>
                <c:pt idx="324">
                  <c:v>1.4109485861347499</c:v>
                </c:pt>
                <c:pt idx="325">
                  <c:v>1.4153444795772014</c:v>
                </c:pt>
                <c:pt idx="326">
                  <c:v>1.4197453997703018</c:v>
                </c:pt>
                <c:pt idx="327">
                  <c:v>1.4241513467140514</c:v>
                </c:pt>
                <c:pt idx="328">
                  <c:v>1.4285623204084494</c:v>
                </c:pt>
                <c:pt idx="329">
                  <c:v>1.4329783208534965</c:v>
                </c:pt>
                <c:pt idx="330">
                  <c:v>1.4373993480491924</c:v>
                </c:pt>
                <c:pt idx="331">
                  <c:v>1.4418254019955374</c:v>
                </c:pt>
                <c:pt idx="332">
                  <c:v>1.446256482692531</c:v>
                </c:pt>
                <c:pt idx="333">
                  <c:v>1.4506925901401737</c:v>
                </c:pt>
                <c:pt idx="334">
                  <c:v>1.4551337243384654</c:v>
                </c:pt>
                <c:pt idx="335">
                  <c:v>1.4595798852874056</c:v>
                </c:pt>
                <c:pt idx="336">
                  <c:v>1.4640310729869952</c:v>
                </c:pt>
                <c:pt idx="337">
                  <c:v>1.468487287437233</c:v>
                </c:pt>
                <c:pt idx="338">
                  <c:v>1.4729485286381201</c:v>
                </c:pt>
                <c:pt idx="339">
                  <c:v>1.4774147965896565</c:v>
                </c:pt>
                <c:pt idx="340">
                  <c:v>1.4818860912918412</c:v>
                </c:pt>
                <c:pt idx="341">
                  <c:v>1.4863624127446746</c:v>
                </c:pt>
                <c:pt idx="342">
                  <c:v>1.4908437609481573</c:v>
                </c:pt>
                <c:pt idx="343">
                  <c:v>1.4953301359022888</c:v>
                </c:pt>
                <c:pt idx="344">
                  <c:v>1.4998215376070694</c:v>
                </c:pt>
                <c:pt idx="345">
                  <c:v>1.5043179660624983</c:v>
                </c:pt>
                <c:pt idx="346">
                  <c:v>1.5088194212685766</c:v>
                </c:pt>
                <c:pt idx="347">
                  <c:v>1.5133259032253039</c:v>
                </c:pt>
                <c:pt idx="348">
                  <c:v>1.5178374119326796</c:v>
                </c:pt>
                <c:pt idx="349">
                  <c:v>1.5223539473907044</c:v>
                </c:pt>
                <c:pt idx="350">
                  <c:v>1.526875509599378</c:v>
                </c:pt>
                <c:pt idx="351">
                  <c:v>1.5314020985587005</c:v>
                </c:pt>
                <c:pt idx="352">
                  <c:v>1.5359337142686722</c:v>
                </c:pt>
                <c:pt idx="353">
                  <c:v>1.5404703567292926</c:v>
                </c:pt>
                <c:pt idx="354">
                  <c:v>1.5450120259405618</c:v>
                </c:pt>
                <c:pt idx="355">
                  <c:v>1.5495587219024798</c:v>
                </c:pt>
                <c:pt idx="356">
                  <c:v>1.5541104446150471</c:v>
                </c:pt>
                <c:pt idx="357">
                  <c:v>1.558667194078263</c:v>
                </c:pt>
                <c:pt idx="358">
                  <c:v>1.5632289702921276</c:v>
                </c:pt>
                <c:pt idx="359">
                  <c:v>1.567795773256641</c:v>
                </c:pt>
                <c:pt idx="360">
                  <c:v>1.5723676029718043</c:v>
                </c:pt>
                <c:pt idx="361">
                  <c:v>1.5769444594376198</c:v>
                </c:pt>
                <c:pt idx="362">
                  <c:v>1.58152634265408</c:v>
                </c:pt>
                <c:pt idx="363">
                  <c:v>1.5861132526211847</c:v>
                </c:pt>
                <c:pt idx="364">
                  <c:v>1.5907051893389432</c:v>
                </c:pt>
                <c:pt idx="365">
                  <c:v>1.5953021528073501</c:v>
                </c:pt>
                <c:pt idx="366">
                  <c:v>1.5999041430264105</c:v>
                </c:pt>
                <c:pt idx="367">
                  <c:v>1.6045111599961155</c:v>
                </c:pt>
                <c:pt idx="368">
                  <c:v>1.6091232037164689</c:v>
                </c:pt>
                <c:pt idx="369">
                  <c:v>1.6137402741874718</c:v>
                </c:pt>
                <c:pt idx="370">
                  <c:v>1.6183623714091229</c:v>
                </c:pt>
                <c:pt idx="371">
                  <c:v>1.6229894953814239</c:v>
                </c:pt>
                <c:pt idx="372">
                  <c:v>1.6276216461043727</c:v>
                </c:pt>
                <c:pt idx="373">
                  <c:v>1.6322588235779707</c:v>
                </c:pt>
                <c:pt idx="374">
                  <c:v>1.6369010278022176</c:v>
                </c:pt>
                <c:pt idx="375">
                  <c:v>1.641548258777114</c:v>
                </c:pt>
                <c:pt idx="376">
                  <c:v>1.6462005165026585</c:v>
                </c:pt>
                <c:pt idx="377">
                  <c:v>1.6508578009788522</c:v>
                </c:pt>
                <c:pt idx="378">
                  <c:v>1.6555201122056942</c:v>
                </c:pt>
                <c:pt idx="379">
                  <c:v>1.6601874501831859</c:v>
                </c:pt>
                <c:pt idx="380">
                  <c:v>1.6648598149113265</c:v>
                </c:pt>
                <c:pt idx="381">
                  <c:v>1.6695372063901155</c:v>
                </c:pt>
                <c:pt idx="382">
                  <c:v>1.6742196246195535</c:v>
                </c:pt>
                <c:pt idx="383">
                  <c:v>1.6789070695996406</c:v>
                </c:pt>
                <c:pt idx="384">
                  <c:v>1.6835995413303766</c:v>
                </c:pt>
                <c:pt idx="385">
                  <c:v>1.6882970398117614</c:v>
                </c:pt>
                <c:pt idx="386">
                  <c:v>1.6929995650437948</c:v>
                </c:pt>
                <c:pt idx="387">
                  <c:v>1.6977071170264775</c:v>
                </c:pt>
                <c:pt idx="388">
                  <c:v>1.7024196957598088</c:v>
                </c:pt>
                <c:pt idx="389">
                  <c:v>1.7071373012437894</c:v>
                </c:pt>
                <c:pt idx="390">
                  <c:v>1.7118599334784181</c:v>
                </c:pt>
                <c:pt idx="391">
                  <c:v>1.7165875924636962</c:v>
                </c:pt>
                <c:pt idx="392">
                  <c:v>1.7213202781996233</c:v>
                </c:pt>
                <c:pt idx="393">
                  <c:v>1.7260579906861993</c:v>
                </c:pt>
                <c:pt idx="394">
                  <c:v>1.7308007299234238</c:v>
                </c:pt>
                <c:pt idx="395">
                  <c:v>1.7355484959112972</c:v>
                </c:pt>
                <c:pt idx="396">
                  <c:v>1.7403012886498204</c:v>
                </c:pt>
                <c:pt idx="397">
                  <c:v>1.7450591081389915</c:v>
                </c:pt>
                <c:pt idx="398">
                  <c:v>1.7498219543788118</c:v>
                </c:pt>
                <c:pt idx="399">
                  <c:v>1.7545898273692806</c:v>
                </c:pt>
                <c:pt idx="400">
                  <c:v>1.7593627271103993</c:v>
                </c:pt>
                <c:pt idx="401">
                  <c:v>1.764140653602166</c:v>
                </c:pt>
                <c:pt idx="402">
                  <c:v>1.7689236068445817</c:v>
                </c:pt>
                <c:pt idx="403">
                  <c:v>1.7737115868376463</c:v>
                </c:pt>
                <c:pt idx="404">
                  <c:v>1.7785045935813599</c:v>
                </c:pt>
                <c:pt idx="405">
                  <c:v>1.7833026270757224</c:v>
                </c:pt>
                <c:pt idx="406">
                  <c:v>1.7881056873207337</c:v>
                </c:pt>
                <c:pt idx="407">
                  <c:v>1.792913774316399</c:v>
                </c:pt>
                <c:pt idx="408">
                  <c:v>1.797726888062708</c:v>
                </c:pt>
                <c:pt idx="409">
                  <c:v>1.802545028559666</c:v>
                </c:pt>
                <c:pt idx="410">
                  <c:v>1.8073681958072727</c:v>
                </c:pt>
                <c:pt idx="411">
                  <c:v>1.8121963898055284</c:v>
                </c:pt>
                <c:pt idx="412">
                  <c:v>1.8170296105544337</c:v>
                </c:pt>
                <c:pt idx="413">
                  <c:v>1.8218678580539871</c:v>
                </c:pt>
                <c:pt idx="414">
                  <c:v>1.8267111323041896</c:v>
                </c:pt>
                <c:pt idx="415">
                  <c:v>1.8315594333050411</c:v>
                </c:pt>
                <c:pt idx="416">
                  <c:v>1.8364127610565411</c:v>
                </c:pt>
                <c:pt idx="417">
                  <c:v>1.8412711155586903</c:v>
                </c:pt>
                <c:pt idx="418">
                  <c:v>1.8461344968114883</c:v>
                </c:pt>
                <c:pt idx="419">
                  <c:v>1.851002904814935</c:v>
                </c:pt>
                <c:pt idx="420">
                  <c:v>1.8558763395690308</c:v>
                </c:pt>
                <c:pt idx="421">
                  <c:v>1.8607548010737758</c:v>
                </c:pt>
                <c:pt idx="422">
                  <c:v>1.8656382893291739</c:v>
                </c:pt>
                <c:pt idx="423">
                  <c:v>1.8705268043352166</c:v>
                </c:pt>
                <c:pt idx="424">
                  <c:v>1.8754203460919079</c:v>
                </c:pt>
                <c:pt idx="425">
                  <c:v>1.880318914599248</c:v>
                </c:pt>
                <c:pt idx="426">
                  <c:v>1.8852225098572373</c:v>
                </c:pt>
                <c:pt idx="427">
                  <c:v>1.8901311318658753</c:v>
                </c:pt>
                <c:pt idx="428">
                  <c:v>1.8950447806251622</c:v>
                </c:pt>
                <c:pt idx="429">
                  <c:v>1.899963456135098</c:v>
                </c:pt>
                <c:pt idx="430">
                  <c:v>1.9048871583956823</c:v>
                </c:pt>
                <c:pt idx="431">
                  <c:v>1.9098158874069164</c:v>
                </c:pt>
                <c:pt idx="432">
                  <c:v>1.9147496431687985</c:v>
                </c:pt>
                <c:pt idx="433">
                  <c:v>1.91968842568133</c:v>
                </c:pt>
                <c:pt idx="434">
                  <c:v>1.9246322349445102</c:v>
                </c:pt>
                <c:pt idx="435">
                  <c:v>1.9295810709583392</c:v>
                </c:pt>
                <c:pt idx="436">
                  <c:v>1.9345349337228173</c:v>
                </c:pt>
                <c:pt idx="437">
                  <c:v>1.9394938232379493</c:v>
                </c:pt>
                <c:pt idx="438">
                  <c:v>1.9444577395037248</c:v>
                </c:pt>
                <c:pt idx="439">
                  <c:v>1.9494266825201494</c:v>
                </c:pt>
                <c:pt idx="440">
                  <c:v>1.954400652287223</c:v>
                </c:pt>
                <c:pt idx="441">
                  <c:v>1.9593796488049455</c:v>
                </c:pt>
                <c:pt idx="442">
                  <c:v>1.9643636720733169</c:v>
                </c:pt>
                <c:pt idx="443">
                  <c:v>1.9693527220923372</c:v>
                </c:pt>
                <c:pt idx="444">
                  <c:v>1.974346798862006</c:v>
                </c:pt>
                <c:pt idx="445">
                  <c:v>1.9793459023823241</c:v>
                </c:pt>
                <c:pt idx="446">
                  <c:v>1.984350032653291</c:v>
                </c:pt>
                <c:pt idx="447">
                  <c:v>1.9893591896749068</c:v>
                </c:pt>
                <c:pt idx="448">
                  <c:v>1.9943733734471711</c:v>
                </c:pt>
                <c:pt idx="449">
                  <c:v>1.9993925839700848</c:v>
                </c:pt>
                <c:pt idx="450">
                  <c:v>2.0044168212436473</c:v>
                </c:pt>
                <c:pt idx="451">
                  <c:v>2.0094460852678586</c:v>
                </c:pt>
                <c:pt idx="452">
                  <c:v>2.0144803760427239</c:v>
                </c:pt>
                <c:pt idx="453">
                  <c:v>2.0195196935682329</c:v>
                </c:pt>
                <c:pt idx="454">
                  <c:v>2.024564037844391</c:v>
                </c:pt>
                <c:pt idx="455">
                  <c:v>2.0296134088711977</c:v>
                </c:pt>
                <c:pt idx="456">
                  <c:v>2.0346678066486534</c:v>
                </c:pt>
                <c:pt idx="457">
                  <c:v>2.0397272311767578</c:v>
                </c:pt>
                <c:pt idx="458">
                  <c:v>2.0447916824555112</c:v>
                </c:pt>
                <c:pt idx="459">
                  <c:v>2.0498611604849137</c:v>
                </c:pt>
                <c:pt idx="460">
                  <c:v>2.0549356652649653</c:v>
                </c:pt>
                <c:pt idx="461">
                  <c:v>2.0600151967956655</c:v>
                </c:pt>
                <c:pt idx="462">
                  <c:v>2.0650997550770138</c:v>
                </c:pt>
                <c:pt idx="463">
                  <c:v>2.0701893401090126</c:v>
                </c:pt>
                <c:pt idx="464">
                  <c:v>2.075283951891659</c:v>
                </c:pt>
                <c:pt idx="465">
                  <c:v>2.080383590424955</c:v>
                </c:pt>
                <c:pt idx="466">
                  <c:v>2.0854882557088996</c:v>
                </c:pt>
                <c:pt idx="467">
                  <c:v>2.0905979477434982</c:v>
                </c:pt>
                <c:pt idx="468">
                  <c:v>2.0957126665287409</c:v>
                </c:pt>
                <c:pt idx="469">
                  <c:v>2.1008324120646313</c:v>
                </c:pt>
                <c:pt idx="470">
                  <c:v>2.1059571843511717</c:v>
                </c:pt>
                <c:pt idx="471">
                  <c:v>2.1110869833883608</c:v>
                </c:pt>
                <c:pt idx="472">
                  <c:v>2.1162218091761988</c:v>
                </c:pt>
                <c:pt idx="473">
                  <c:v>2.1213616617146855</c:v>
                </c:pt>
                <c:pt idx="474">
                  <c:v>2.1265065410038217</c:v>
                </c:pt>
                <c:pt idx="475">
                  <c:v>2.1316564470436061</c:v>
                </c:pt>
                <c:pt idx="476">
                  <c:v>2.13681137983404</c:v>
                </c:pt>
                <c:pt idx="477">
                  <c:v>2.1419713393751212</c:v>
                </c:pt>
                <c:pt idx="478">
                  <c:v>2.1471363256668528</c:v>
                </c:pt>
                <c:pt idx="479">
                  <c:v>2.1523063387092329</c:v>
                </c:pt>
                <c:pt idx="480">
                  <c:v>2.1574813785022622</c:v>
                </c:pt>
                <c:pt idx="481">
                  <c:v>2.1626614450459458</c:v>
                </c:pt>
                <c:pt idx="482">
                  <c:v>2.1678465383402723</c:v>
                </c:pt>
                <c:pt idx="483">
                  <c:v>2.1730366583852483</c:v>
                </c:pt>
                <c:pt idx="484">
                  <c:v>2.178231805180872</c:v>
                </c:pt>
                <c:pt idx="485">
                  <c:v>2.1834319787271452</c:v>
                </c:pt>
                <c:pt idx="486">
                  <c:v>2.1886371790240684</c:v>
                </c:pt>
                <c:pt idx="487">
                  <c:v>2.1938474060716397</c:v>
                </c:pt>
                <c:pt idx="488">
                  <c:v>2.1990626598698593</c:v>
                </c:pt>
                <c:pt idx="489">
                  <c:v>2.2042829404187283</c:v>
                </c:pt>
                <c:pt idx="490">
                  <c:v>2.2095082477182468</c:v>
                </c:pt>
                <c:pt idx="491">
                  <c:v>2.2147385817684135</c:v>
                </c:pt>
                <c:pt idx="492">
                  <c:v>2.2199739425692284</c:v>
                </c:pt>
                <c:pt idx="493">
                  <c:v>2.2252143301206933</c:v>
                </c:pt>
                <c:pt idx="494">
                  <c:v>2.2304597444228071</c:v>
                </c:pt>
                <c:pt idx="495">
                  <c:v>2.2357101854755692</c:v>
                </c:pt>
                <c:pt idx="496">
                  <c:v>2.2409656532789799</c:v>
                </c:pt>
                <c:pt idx="497">
                  <c:v>2.2462261478330463</c:v>
                </c:pt>
                <c:pt idx="498">
                  <c:v>2.2514916691377551</c:v>
                </c:pt>
                <c:pt idx="499">
                  <c:v>2.2567622171931125</c:v>
                </c:pt>
                <c:pt idx="500">
                  <c:v>2.262037791999119</c:v>
                </c:pt>
                <c:pt idx="501">
                  <c:v>2.2673183935557755</c:v>
                </c:pt>
                <c:pt idx="502">
                  <c:v>2.2726040218630801</c:v>
                </c:pt>
                <c:pt idx="503">
                  <c:v>2.2778946769210338</c:v>
                </c:pt>
                <c:pt idx="504">
                  <c:v>2.2831903587296352</c:v>
                </c:pt>
                <c:pt idx="505">
                  <c:v>2.288491067288887</c:v>
                </c:pt>
                <c:pt idx="506">
                  <c:v>2.2937968025987865</c:v>
                </c:pt>
                <c:pt idx="507">
                  <c:v>2.299107564659336</c:v>
                </c:pt>
                <c:pt idx="508">
                  <c:v>2.3044233534705332</c:v>
                </c:pt>
                <c:pt idx="509">
                  <c:v>2.3097441690323799</c:v>
                </c:pt>
                <c:pt idx="510">
                  <c:v>2.3150700113448766</c:v>
                </c:pt>
                <c:pt idx="511">
                  <c:v>2.3204008804080254</c:v>
                </c:pt>
                <c:pt idx="512">
                  <c:v>2.3257367762218188</c:v>
                </c:pt>
                <c:pt idx="513">
                  <c:v>2.3310776987862618</c:v>
                </c:pt>
                <c:pt idx="514">
                  <c:v>2.3364236481013529</c:v>
                </c:pt>
                <c:pt idx="515">
                  <c:v>2.3417746241670927</c:v>
                </c:pt>
                <c:pt idx="516">
                  <c:v>2.3471306269834815</c:v>
                </c:pt>
                <c:pt idx="517">
                  <c:v>2.3524916565505198</c:v>
                </c:pt>
                <c:pt idx="518">
                  <c:v>2.3578577128682068</c:v>
                </c:pt>
                <c:pt idx="519">
                  <c:v>2.3632287959365419</c:v>
                </c:pt>
                <c:pt idx="520">
                  <c:v>2.3686049057555265</c:v>
                </c:pt>
                <c:pt idx="521">
                  <c:v>2.3739860423251602</c:v>
                </c:pt>
                <c:pt idx="522">
                  <c:v>2.3793722056454425</c:v>
                </c:pt>
                <c:pt idx="523">
                  <c:v>2.3847633957163734</c:v>
                </c:pt>
                <c:pt idx="524">
                  <c:v>2.3901596125379529</c:v>
                </c:pt>
                <c:pt idx="525">
                  <c:v>2.3955608561101878</c:v>
                </c:pt>
                <c:pt idx="526">
                  <c:v>2.4009671264330654</c:v>
                </c:pt>
                <c:pt idx="527">
                  <c:v>2.4063784235065921</c:v>
                </c:pt>
                <c:pt idx="528">
                  <c:v>2.4117947473307679</c:v>
                </c:pt>
                <c:pt idx="529">
                  <c:v>2.4172160979055928</c:v>
                </c:pt>
                <c:pt idx="530">
                  <c:v>2.4226424752310658</c:v>
                </c:pt>
                <c:pt idx="531">
                  <c:v>2.4280738793071879</c:v>
                </c:pt>
                <c:pt idx="532">
                  <c:v>2.4335103101339595</c:v>
                </c:pt>
                <c:pt idx="533">
                  <c:v>2.4389517677113797</c:v>
                </c:pt>
                <c:pt idx="534">
                  <c:v>2.444398252039448</c:v>
                </c:pt>
                <c:pt idx="535">
                  <c:v>2.4498497631181659</c:v>
                </c:pt>
                <c:pt idx="536">
                  <c:v>2.4553063009475324</c:v>
                </c:pt>
                <c:pt idx="537">
                  <c:v>2.4607678655275489</c:v>
                </c:pt>
                <c:pt idx="538">
                  <c:v>2.4662344568582126</c:v>
                </c:pt>
                <c:pt idx="539">
                  <c:v>2.4717060749395259</c:v>
                </c:pt>
                <c:pt idx="540">
                  <c:v>2.477182719771494</c:v>
                </c:pt>
                <c:pt idx="541">
                  <c:v>2.4826643913541053</c:v>
                </c:pt>
                <c:pt idx="542">
                  <c:v>2.4881510896873649</c:v>
                </c:pt>
                <c:pt idx="543">
                  <c:v>2.4936428147712744</c:v>
                </c:pt>
                <c:pt idx="544">
                  <c:v>2.499139566605832</c:v>
                </c:pt>
                <c:pt idx="545">
                  <c:v>2.5046413451910383</c:v>
                </c:pt>
                <c:pt idx="546">
                  <c:v>2.5101481505268941</c:v>
                </c:pt>
                <c:pt idx="547">
                  <c:v>2.5156599826133985</c:v>
                </c:pt>
                <c:pt idx="548">
                  <c:v>2.5211768414505524</c:v>
                </c:pt>
                <c:pt idx="549">
                  <c:v>2.5266987270383541</c:v>
                </c:pt>
                <c:pt idx="550">
                  <c:v>2.5322256393768052</c:v>
                </c:pt>
                <c:pt idx="551">
                  <c:v>2.537757578465905</c:v>
                </c:pt>
                <c:pt idx="552">
                  <c:v>2.5432945443056543</c:v>
                </c:pt>
                <c:pt idx="553">
                  <c:v>2.5488365368960522</c:v>
                </c:pt>
                <c:pt idx="554">
                  <c:v>2.5543835562370982</c:v>
                </c:pt>
                <c:pt idx="555">
                  <c:v>2.5599356023288005</c:v>
                </c:pt>
                <c:pt idx="556">
                  <c:v>2.5654926751711438</c:v>
                </c:pt>
                <c:pt idx="557">
                  <c:v>2.5710547747641375</c:v>
                </c:pt>
                <c:pt idx="558">
                  <c:v>2.5766219011077798</c:v>
                </c:pt>
                <c:pt idx="559">
                  <c:v>2.5821940542020712</c:v>
                </c:pt>
                <c:pt idx="560">
                  <c:v>2.5877712340470111</c:v>
                </c:pt>
                <c:pt idx="561">
                  <c:v>2.5933534406426002</c:v>
                </c:pt>
                <c:pt idx="562">
                  <c:v>2.5989406739888374</c:v>
                </c:pt>
                <c:pt idx="563">
                  <c:v>2.6045329340857242</c:v>
                </c:pt>
                <c:pt idx="564">
                  <c:v>2.6101302209332595</c:v>
                </c:pt>
                <c:pt idx="565">
                  <c:v>2.6157325345314444</c:v>
                </c:pt>
                <c:pt idx="566">
                  <c:v>2.6213398748802774</c:v>
                </c:pt>
                <c:pt idx="567">
                  <c:v>2.6269522419797595</c:v>
                </c:pt>
                <c:pt idx="568">
                  <c:v>2.6325696358298911</c:v>
                </c:pt>
                <c:pt idx="569">
                  <c:v>2.6381920564306709</c:v>
                </c:pt>
                <c:pt idx="570">
                  <c:v>2.6438195037821051</c:v>
                </c:pt>
                <c:pt idx="571">
                  <c:v>2.6494519778841834</c:v>
                </c:pt>
                <c:pt idx="572">
                  <c:v>2.6550894787369099</c:v>
                </c:pt>
                <c:pt idx="573">
                  <c:v>2.6607320063402846</c:v>
                </c:pt>
                <c:pt idx="574">
                  <c:v>2.6663795606943097</c:v>
                </c:pt>
                <c:pt idx="575">
                  <c:v>2.6720321417989834</c:v>
                </c:pt>
                <c:pt idx="576">
                  <c:v>2.6776897496543053</c:v>
                </c:pt>
                <c:pt idx="577">
                  <c:v>2.6833523842602762</c:v>
                </c:pt>
                <c:pt idx="578">
                  <c:v>2.6890200456168958</c:v>
                </c:pt>
                <c:pt idx="579">
                  <c:v>2.6946927337241653</c:v>
                </c:pt>
                <c:pt idx="580">
                  <c:v>2.700370448582083</c:v>
                </c:pt>
                <c:pt idx="581">
                  <c:v>2.7060531901906493</c:v>
                </c:pt>
                <c:pt idx="582">
                  <c:v>2.7117409585498651</c:v>
                </c:pt>
                <c:pt idx="583">
                  <c:v>2.7174337536597291</c:v>
                </c:pt>
                <c:pt idx="584">
                  <c:v>2.723131575520243</c:v>
                </c:pt>
                <c:pt idx="585">
                  <c:v>2.7288344241314104</c:v>
                </c:pt>
                <c:pt idx="586">
                  <c:v>2.7345422994932216</c:v>
                </c:pt>
                <c:pt idx="587">
                  <c:v>2.7402552016056823</c:v>
                </c:pt>
                <c:pt idx="588">
                  <c:v>2.7459731304687902</c:v>
                </c:pt>
                <c:pt idx="589">
                  <c:v>2.7516960860825481</c:v>
                </c:pt>
                <c:pt idx="590">
                  <c:v>2.7574240684469546</c:v>
                </c:pt>
                <c:pt idx="591">
                  <c:v>2.7631570775620107</c:v>
                </c:pt>
                <c:pt idx="592">
                  <c:v>2.7688951134277149</c:v>
                </c:pt>
                <c:pt idx="593">
                  <c:v>2.7746381760440673</c:v>
                </c:pt>
                <c:pt idx="594">
                  <c:v>2.78038626541107</c:v>
                </c:pt>
                <c:pt idx="595">
                  <c:v>2.786139381528721</c:v>
                </c:pt>
                <c:pt idx="596">
                  <c:v>2.791897524397021</c:v>
                </c:pt>
                <c:pt idx="597">
                  <c:v>2.7976606940159701</c:v>
                </c:pt>
                <c:pt idx="598">
                  <c:v>2.8034288903855678</c:v>
                </c:pt>
                <c:pt idx="599">
                  <c:v>2.8092021135058194</c:v>
                </c:pt>
                <c:pt idx="600">
                  <c:v>2.8149803633767161</c:v>
                </c:pt>
                <c:pt idx="601">
                  <c:v>2.8207636399982596</c:v>
                </c:pt>
                <c:pt idx="602">
                  <c:v>2.8265519433704536</c:v>
                </c:pt>
                <c:pt idx="603">
                  <c:v>2.8323452734932952</c:v>
                </c:pt>
                <c:pt idx="604">
                  <c:v>2.838143630366786</c:v>
                </c:pt>
                <c:pt idx="605">
                  <c:v>2.8439470139909262</c:v>
                </c:pt>
                <c:pt idx="606">
                  <c:v>2.8497554243657155</c:v>
                </c:pt>
                <c:pt idx="607">
                  <c:v>2.8555688614911525</c:v>
                </c:pt>
                <c:pt idx="608">
                  <c:v>2.8613873253672395</c:v>
                </c:pt>
                <c:pt idx="609">
                  <c:v>2.8672108159939751</c:v>
                </c:pt>
                <c:pt idx="610">
                  <c:v>2.8730393333713593</c:v>
                </c:pt>
                <c:pt idx="611">
                  <c:v>2.8788728774993926</c:v>
                </c:pt>
                <c:pt idx="612">
                  <c:v>2.8847114483780745</c:v>
                </c:pt>
                <c:pt idx="613">
                  <c:v>2.8905550460074054</c:v>
                </c:pt>
                <c:pt idx="614">
                  <c:v>2.8964036703873917</c:v>
                </c:pt>
                <c:pt idx="615">
                  <c:v>2.9022573215180203</c:v>
                </c:pt>
                <c:pt idx="616">
                  <c:v>2.908115999399298</c:v>
                </c:pt>
                <c:pt idx="617">
                  <c:v>2.9139797040312234</c:v>
                </c:pt>
                <c:pt idx="618">
                  <c:v>2.9198484354138001</c:v>
                </c:pt>
                <c:pt idx="619">
                  <c:v>2.9257221935470241</c:v>
                </c:pt>
                <c:pt idx="620">
                  <c:v>2.9316009784308976</c:v>
                </c:pt>
                <c:pt idx="621">
                  <c:v>2.9374847900654193</c:v>
                </c:pt>
                <c:pt idx="622">
                  <c:v>2.9433736284505909</c:v>
                </c:pt>
                <c:pt idx="623">
                  <c:v>2.9492674935864107</c:v>
                </c:pt>
                <c:pt idx="624">
                  <c:v>2.9551663854728796</c:v>
                </c:pt>
                <c:pt idx="625">
                  <c:v>2.9610703041099962</c:v>
                </c:pt>
                <c:pt idx="626">
                  <c:v>2.9669792494977631</c:v>
                </c:pt>
                <c:pt idx="627">
                  <c:v>2.9728932216361788</c:v>
                </c:pt>
                <c:pt idx="628">
                  <c:v>2.9788122205252434</c:v>
                </c:pt>
                <c:pt idx="629">
                  <c:v>2.9847362461649625</c:v>
                </c:pt>
                <c:pt idx="630">
                  <c:v>2.9906652985553248</c:v>
                </c:pt>
                <c:pt idx="631">
                  <c:v>2.9965993776963353</c:v>
                </c:pt>
                <c:pt idx="632">
                  <c:v>3.0025384835879945</c:v>
                </c:pt>
                <c:pt idx="633">
                  <c:v>3.008482616230304</c:v>
                </c:pt>
                <c:pt idx="634">
                  <c:v>3.0144317756232613</c:v>
                </c:pt>
                <c:pt idx="635">
                  <c:v>3.0203859617668685</c:v>
                </c:pt>
                <c:pt idx="636">
                  <c:v>3.0263451746611234</c:v>
                </c:pt>
                <c:pt idx="637">
                  <c:v>3.0323094143060279</c:v>
                </c:pt>
                <c:pt idx="638">
                  <c:v>3.0382786807015809</c:v>
                </c:pt>
                <c:pt idx="639">
                  <c:v>3.0442529738477835</c:v>
                </c:pt>
                <c:pt idx="640">
                  <c:v>3.0502322937446342</c:v>
                </c:pt>
                <c:pt idx="641">
                  <c:v>3.0562166403921345</c:v>
                </c:pt>
                <c:pt idx="642">
                  <c:v>3.0622060137902829</c:v>
                </c:pt>
                <c:pt idx="643">
                  <c:v>3.0682004139390808</c:v>
                </c:pt>
                <c:pt idx="644">
                  <c:v>3.0741998408385323</c:v>
                </c:pt>
                <c:pt idx="645">
                  <c:v>3.0802042944886283</c:v>
                </c:pt>
                <c:pt idx="646">
                  <c:v>3.086213774889373</c:v>
                </c:pt>
                <c:pt idx="647">
                  <c:v>3.0922282820407654</c:v>
                </c:pt>
                <c:pt idx="648">
                  <c:v>3.0982478159428068</c:v>
                </c:pt>
                <c:pt idx="649">
                  <c:v>3.1042723765954987</c:v>
                </c:pt>
                <c:pt idx="650">
                  <c:v>3.1103019639988387</c:v>
                </c:pt>
                <c:pt idx="651">
                  <c:v>3.1163365781528269</c:v>
                </c:pt>
                <c:pt idx="652">
                  <c:v>3.1223762190574647</c:v>
                </c:pt>
                <c:pt idx="653">
                  <c:v>3.1284208867127514</c:v>
                </c:pt>
                <c:pt idx="654">
                  <c:v>3.1344705811186868</c:v>
                </c:pt>
                <c:pt idx="655">
                  <c:v>3.1405253022752708</c:v>
                </c:pt>
                <c:pt idx="656">
                  <c:v>3.1465850501825043</c:v>
                </c:pt>
                <c:pt idx="657">
                  <c:v>3.1526498248403869</c:v>
                </c:pt>
                <c:pt idx="658">
                  <c:v>3.1587196262489177</c:v>
                </c:pt>
                <c:pt idx="659">
                  <c:v>3.1647944544081028</c:v>
                </c:pt>
                <c:pt idx="660">
                  <c:v>3.1708743093179317</c:v>
                </c:pt>
                <c:pt idx="661">
                  <c:v>3.1769591909784101</c:v>
                </c:pt>
                <c:pt idx="662">
                  <c:v>3.1830490993895357</c:v>
                </c:pt>
                <c:pt idx="663">
                  <c:v>3.1891440345513109</c:v>
                </c:pt>
                <c:pt idx="664">
                  <c:v>3.1952439964637365</c:v>
                </c:pt>
                <c:pt idx="665">
                  <c:v>3.2013489851268089</c:v>
                </c:pt>
                <c:pt idx="666">
                  <c:v>3.2074590005405308</c:v>
                </c:pt>
                <c:pt idx="667">
                  <c:v>3.2135740427049013</c:v>
                </c:pt>
                <c:pt idx="668">
                  <c:v>3.2196941116199218</c:v>
                </c:pt>
                <c:pt idx="669">
                  <c:v>3.22581920728559</c:v>
                </c:pt>
                <c:pt idx="670">
                  <c:v>3.2319493297019073</c:v>
                </c:pt>
                <c:pt idx="671">
                  <c:v>3.2380844788688745</c:v>
                </c:pt>
                <c:pt idx="672">
                  <c:v>3.2442246547864895</c:v>
                </c:pt>
                <c:pt idx="673">
                  <c:v>3.2503698574547544</c:v>
                </c:pt>
                <c:pt idx="674">
                  <c:v>3.2565200868736728</c:v>
                </c:pt>
                <c:pt idx="675">
                  <c:v>3.2626753430432345</c:v>
                </c:pt>
                <c:pt idx="676">
                  <c:v>3.2688356259634466</c:v>
                </c:pt>
                <c:pt idx="677">
                  <c:v>3.2750009356343055</c:v>
                </c:pt>
                <c:pt idx="678">
                  <c:v>3.2811712720558144</c:v>
                </c:pt>
                <c:pt idx="679">
                  <c:v>3.2873466352279719</c:v>
                </c:pt>
                <c:pt idx="680">
                  <c:v>3.2935270251507793</c:v>
                </c:pt>
                <c:pt idx="681">
                  <c:v>3.2997124418242341</c:v>
                </c:pt>
                <c:pt idx="682">
                  <c:v>3.3059028852483383</c:v>
                </c:pt>
                <c:pt idx="683">
                  <c:v>3.3120983554230912</c:v>
                </c:pt>
                <c:pt idx="684">
                  <c:v>3.3182988523484935</c:v>
                </c:pt>
                <c:pt idx="685">
                  <c:v>3.3245043760245441</c:v>
                </c:pt>
                <c:pt idx="686">
                  <c:v>3.3307149264512441</c:v>
                </c:pt>
                <c:pt idx="687">
                  <c:v>3.3369305036285928</c:v>
                </c:pt>
                <c:pt idx="688">
                  <c:v>3.3431511075565958</c:v>
                </c:pt>
                <c:pt idx="689">
                  <c:v>3.3493767382352431</c:v>
                </c:pt>
                <c:pt idx="690">
                  <c:v>3.355607395664538</c:v>
                </c:pt>
                <c:pt idx="691">
                  <c:v>3.3618430798444829</c:v>
                </c:pt>
                <c:pt idx="692">
                  <c:v>3.3680837907750751</c:v>
                </c:pt>
                <c:pt idx="693">
                  <c:v>3.3743295284563168</c:v>
                </c:pt>
                <c:pt idx="694">
                  <c:v>3.3805802928882085</c:v>
                </c:pt>
                <c:pt idx="695">
                  <c:v>3.3868360840707479</c:v>
                </c:pt>
                <c:pt idx="696">
                  <c:v>3.3930969020039368</c:v>
                </c:pt>
                <c:pt idx="697">
                  <c:v>3.3993627466877743</c:v>
                </c:pt>
                <c:pt idx="698">
                  <c:v>3.4056336181222608</c:v>
                </c:pt>
                <c:pt idx="699">
                  <c:v>3.4119095163073965</c:v>
                </c:pt>
                <c:pt idx="700">
                  <c:v>3.4181904412431803</c:v>
                </c:pt>
                <c:pt idx="701">
                  <c:v>3.4244763929296131</c:v>
                </c:pt>
                <c:pt idx="702">
                  <c:v>3.4307673713666946</c:v>
                </c:pt>
                <c:pt idx="703">
                  <c:v>3.4370633765544327</c:v>
                </c:pt>
                <c:pt idx="704">
                  <c:v>3.4433644084928123</c:v>
                </c:pt>
                <c:pt idx="705">
                  <c:v>3.4496704671818406</c:v>
                </c:pt>
                <c:pt idx="706">
                  <c:v>3.4559815526215183</c:v>
                </c:pt>
                <c:pt idx="707">
                  <c:v>3.4622976648118446</c:v>
                </c:pt>
                <c:pt idx="708">
                  <c:v>3.4686188037528196</c:v>
                </c:pt>
                <c:pt idx="709">
                  <c:v>3.474944969444445</c:v>
                </c:pt>
                <c:pt idx="710">
                  <c:v>3.4812761618867181</c:v>
                </c:pt>
                <c:pt idx="711">
                  <c:v>3.4876123810796398</c:v>
                </c:pt>
                <c:pt idx="712">
                  <c:v>3.4939536270232101</c:v>
                </c:pt>
                <c:pt idx="713">
                  <c:v>3.5002998997174299</c:v>
                </c:pt>
                <c:pt idx="714">
                  <c:v>3.5066511991622984</c:v>
                </c:pt>
                <c:pt idx="715">
                  <c:v>3.5130075253578159</c:v>
                </c:pt>
                <c:pt idx="716">
                  <c:v>3.519368878303982</c:v>
                </c:pt>
                <c:pt idx="717">
                  <c:v>3.5257352580007981</c:v>
                </c:pt>
                <c:pt idx="718">
                  <c:v>3.5321066644482682</c:v>
                </c:pt>
                <c:pt idx="719">
                  <c:v>3.5384830976463806</c:v>
                </c:pt>
                <c:pt idx="720">
                  <c:v>3.5448645575951443</c:v>
                </c:pt>
                <c:pt idx="721">
                  <c:v>3.5512510442945544</c:v>
                </c:pt>
                <c:pt idx="722">
                  <c:v>3.5576425577446145</c:v>
                </c:pt>
                <c:pt idx="723">
                  <c:v>3.5640390979453218</c:v>
                </c:pt>
                <c:pt idx="724">
                  <c:v>3.5704406648966804</c:v>
                </c:pt>
                <c:pt idx="725">
                  <c:v>3.5768472585986868</c:v>
                </c:pt>
                <c:pt idx="726">
                  <c:v>3.5832588790513422</c:v>
                </c:pt>
                <c:pt idx="727">
                  <c:v>3.5896755262546454</c:v>
                </c:pt>
                <c:pt idx="728">
                  <c:v>3.5960972002085985</c:v>
                </c:pt>
                <c:pt idx="729">
                  <c:v>3.6025239009132011</c:v>
                </c:pt>
                <c:pt idx="730">
                  <c:v>3.6089556283684514</c:v>
                </c:pt>
                <c:pt idx="731">
                  <c:v>3.6153923825743512</c:v>
                </c:pt>
                <c:pt idx="732">
                  <c:v>3.6218341635309002</c:v>
                </c:pt>
                <c:pt idx="733">
                  <c:v>3.6282809712381039</c:v>
                </c:pt>
                <c:pt idx="734">
                  <c:v>3.6347328056959496</c:v>
                </c:pt>
                <c:pt idx="735">
                  <c:v>3.6411896669044457</c:v>
                </c:pt>
                <c:pt idx="736">
                  <c:v>3.6476515548635904</c:v>
                </c:pt>
                <c:pt idx="737">
                  <c:v>3.6541184695733828</c:v>
                </c:pt>
                <c:pt idx="738">
                  <c:v>3.6605904110338239</c:v>
                </c:pt>
                <c:pt idx="739">
                  <c:v>3.6670673792449144</c:v>
                </c:pt>
                <c:pt idx="740">
                  <c:v>3.6735493742066558</c:v>
                </c:pt>
                <c:pt idx="741">
                  <c:v>3.6800363959190441</c:v>
                </c:pt>
                <c:pt idx="742">
                  <c:v>3.6865284443820814</c:v>
                </c:pt>
                <c:pt idx="743">
                  <c:v>3.6930255195957682</c:v>
                </c:pt>
                <c:pt idx="744">
                  <c:v>3.6995276215601023</c:v>
                </c:pt>
                <c:pt idx="745">
                  <c:v>3.7060347502750863</c:v>
                </c:pt>
                <c:pt idx="746">
                  <c:v>3.712546905740719</c:v>
                </c:pt>
                <c:pt idx="747">
                  <c:v>3.7190640879570007</c:v>
                </c:pt>
                <c:pt idx="748">
                  <c:v>3.7255862969239386</c:v>
                </c:pt>
                <c:pt idx="749">
                  <c:v>3.732113532641518</c:v>
                </c:pt>
                <c:pt idx="750">
                  <c:v>3.7386457951097469</c:v>
                </c:pt>
                <c:pt idx="751">
                  <c:v>3.7451830843286245</c:v>
                </c:pt>
                <c:pt idx="752">
                  <c:v>3.7517254002981506</c:v>
                </c:pt>
                <c:pt idx="753">
                  <c:v>3.7582727430183263</c:v>
                </c:pt>
                <c:pt idx="754">
                  <c:v>3.7648251124891505</c:v>
                </c:pt>
                <c:pt idx="755">
                  <c:v>3.7713825087106234</c:v>
                </c:pt>
                <c:pt idx="756">
                  <c:v>3.7779449316827454</c:v>
                </c:pt>
                <c:pt idx="757">
                  <c:v>3.784512381405515</c:v>
                </c:pt>
                <c:pt idx="758">
                  <c:v>3.7910848578789347</c:v>
                </c:pt>
                <c:pt idx="759">
                  <c:v>3.7976623611030038</c:v>
                </c:pt>
                <c:pt idx="760">
                  <c:v>3.8042448910777216</c:v>
                </c:pt>
                <c:pt idx="761">
                  <c:v>3.8108324478030879</c:v>
                </c:pt>
                <c:pt idx="762">
                  <c:v>3.8174250312791091</c:v>
                </c:pt>
                <c:pt idx="763">
                  <c:v>3.8240226415057745</c:v>
                </c:pt>
                <c:pt idx="764">
                  <c:v>3.8306252784830872</c:v>
                </c:pt>
                <c:pt idx="765">
                  <c:v>3.8372329422110498</c:v>
                </c:pt>
                <c:pt idx="766">
                  <c:v>3.8438456326896593</c:v>
                </c:pt>
                <c:pt idx="767">
                  <c:v>3.8504633499189191</c:v>
                </c:pt>
                <c:pt idx="768">
                  <c:v>3.8570860938988272</c:v>
                </c:pt>
                <c:pt idx="769">
                  <c:v>3.8637138646293843</c:v>
                </c:pt>
                <c:pt idx="770">
                  <c:v>3.8703466621105913</c:v>
                </c:pt>
                <c:pt idx="771">
                  <c:v>3.8769844863424465</c:v>
                </c:pt>
                <c:pt idx="772">
                  <c:v>3.8836273373249512</c:v>
                </c:pt>
                <c:pt idx="773">
                  <c:v>3.8902752150581037</c:v>
                </c:pt>
                <c:pt idx="774">
                  <c:v>3.8969281195419057</c:v>
                </c:pt>
                <c:pt idx="775">
                  <c:v>3.9035860507763558</c:v>
                </c:pt>
                <c:pt idx="776">
                  <c:v>3.9102490087614554</c:v>
                </c:pt>
                <c:pt idx="777">
                  <c:v>3.9169169934972112</c:v>
                </c:pt>
                <c:pt idx="778">
                  <c:v>3.9235900049836085</c:v>
                </c:pt>
                <c:pt idx="779">
                  <c:v>3.9302680432206545</c:v>
                </c:pt>
                <c:pt idx="780">
                  <c:v>3.9369511082083495</c:v>
                </c:pt>
                <c:pt idx="781">
                  <c:v>3.9436391999466935</c:v>
                </c:pt>
                <c:pt idx="782">
                  <c:v>3.9503323184356862</c:v>
                </c:pt>
                <c:pt idx="783">
                  <c:v>3.9570304636753293</c:v>
                </c:pt>
                <c:pt idx="784">
                  <c:v>3.9637336356656196</c:v>
                </c:pt>
                <c:pt idx="785">
                  <c:v>3.9704418344065591</c:v>
                </c:pt>
                <c:pt idx="786">
                  <c:v>3.977155059898148</c:v>
                </c:pt>
                <c:pt idx="787">
                  <c:v>3.9838733121403846</c:v>
                </c:pt>
                <c:pt idx="788">
                  <c:v>3.9905965911332708</c:v>
                </c:pt>
                <c:pt idx="789">
                  <c:v>3.997324896876806</c:v>
                </c:pt>
                <c:pt idx="790">
                  <c:v>4.0040582293709903</c:v>
                </c:pt>
                <c:pt idx="791">
                  <c:v>4.0107965886158237</c:v>
                </c:pt>
                <c:pt idx="792">
                  <c:v>4.0175399746113118</c:v>
                </c:pt>
                <c:pt idx="793">
                  <c:v>4.0242883873574424</c:v>
                </c:pt>
                <c:pt idx="794">
                  <c:v>4.0310418268542225</c:v>
                </c:pt>
                <c:pt idx="795">
                  <c:v>4.0378002931016503</c:v>
                </c:pt>
                <c:pt idx="796">
                  <c:v>4.0445637860997286</c:v>
                </c:pt>
                <c:pt idx="797">
                  <c:v>4.0513323058484554</c:v>
                </c:pt>
                <c:pt idx="798">
                  <c:v>4.0581058523478291</c:v>
                </c:pt>
                <c:pt idx="799">
                  <c:v>4.0648844255978522</c:v>
                </c:pt>
                <c:pt idx="800">
                  <c:v>4.0716680255985258</c:v>
                </c:pt>
                <c:pt idx="801">
                  <c:v>4.078456652349848</c:v>
                </c:pt>
                <c:pt idx="802">
                  <c:v>4.0852503058518179</c:v>
                </c:pt>
                <c:pt idx="803">
                  <c:v>4.0920489861044391</c:v>
                </c:pt>
                <c:pt idx="804">
                  <c:v>4.0988526931077072</c:v>
                </c:pt>
                <c:pt idx="805">
                  <c:v>4.1056614268616247</c:v>
                </c:pt>
                <c:pt idx="806">
                  <c:v>4.11247518736619</c:v>
                </c:pt>
                <c:pt idx="807">
                  <c:v>4.1192939746214128</c:v>
                </c:pt>
                <c:pt idx="808">
                  <c:v>4.1261177886272771</c:v>
                </c:pt>
                <c:pt idx="809">
                  <c:v>4.1329466293837891</c:v>
                </c:pt>
                <c:pt idx="810">
                  <c:v>4.1397804968909506</c:v>
                </c:pt>
                <c:pt idx="811">
                  <c:v>4.1466193911487617</c:v>
                </c:pt>
                <c:pt idx="812">
                  <c:v>4.1534633121572213</c:v>
                </c:pt>
                <c:pt idx="813">
                  <c:v>4.1603122599163296</c:v>
                </c:pt>
                <c:pt idx="814">
                  <c:v>4.1671662344260874</c:v>
                </c:pt>
                <c:pt idx="815">
                  <c:v>4.1740252356864938</c:v>
                </c:pt>
                <c:pt idx="816">
                  <c:v>4.1808892636975488</c:v>
                </c:pt>
                <c:pt idx="817">
                  <c:v>4.1877583184592524</c:v>
                </c:pt>
                <c:pt idx="818">
                  <c:v>4.1946323999716055</c:v>
                </c:pt>
                <c:pt idx="819">
                  <c:v>4.2015115082346073</c:v>
                </c:pt>
                <c:pt idx="820">
                  <c:v>4.2083956432482568</c:v>
                </c:pt>
                <c:pt idx="821">
                  <c:v>4.2152848050125566</c:v>
                </c:pt>
                <c:pt idx="822">
                  <c:v>4.2221789935275131</c:v>
                </c:pt>
                <c:pt idx="823">
                  <c:v>4.2290782087931102</c:v>
                </c:pt>
                <c:pt idx="824">
                  <c:v>4.235982450809356</c:v>
                </c:pt>
                <c:pt idx="825">
                  <c:v>4.2428917195762521</c:v>
                </c:pt>
                <c:pt idx="826">
                  <c:v>4.2498060150937951</c:v>
                </c:pt>
                <c:pt idx="827">
                  <c:v>4.2567253373619893</c:v>
                </c:pt>
                <c:pt idx="828">
                  <c:v>4.2636496863808295</c:v>
                </c:pt>
                <c:pt idx="829">
                  <c:v>4.270579062150321</c:v>
                </c:pt>
                <c:pt idx="830">
                  <c:v>4.2775134646704602</c:v>
                </c:pt>
                <c:pt idx="831">
                  <c:v>4.2844528939412481</c:v>
                </c:pt>
                <c:pt idx="832">
                  <c:v>4.2913973499626854</c:v>
                </c:pt>
                <c:pt idx="833">
                  <c:v>4.2983468327347705</c:v>
                </c:pt>
                <c:pt idx="834">
                  <c:v>4.3053013422575086</c:v>
                </c:pt>
                <c:pt idx="835">
                  <c:v>4.3122608785308918</c:v>
                </c:pt>
                <c:pt idx="836">
                  <c:v>4.3192254415549236</c:v>
                </c:pt>
                <c:pt idx="837">
                  <c:v>4.3261950313296138</c:v>
                </c:pt>
                <c:pt idx="838">
                  <c:v>4.3331696478549437</c:v>
                </c:pt>
                <c:pt idx="839">
                  <c:v>4.3401492911309232</c:v>
                </c:pt>
                <c:pt idx="840">
                  <c:v>4.3471339611575512</c:v>
                </c:pt>
                <c:pt idx="841">
                  <c:v>4.3541236579348288</c:v>
                </c:pt>
                <c:pt idx="842">
                  <c:v>4.361118381462755</c:v>
                </c:pt>
                <c:pt idx="843">
                  <c:v>4.3681181317413298</c:v>
                </c:pt>
                <c:pt idx="844">
                  <c:v>4.3751229087705523</c:v>
                </c:pt>
                <c:pt idx="845">
                  <c:v>4.3821327125504279</c:v>
                </c:pt>
                <c:pt idx="846">
                  <c:v>4.3891475430809486</c:v>
                </c:pt>
                <c:pt idx="847">
                  <c:v>4.3961674003621187</c:v>
                </c:pt>
                <c:pt idx="848">
                  <c:v>4.4031922843939384</c:v>
                </c:pt>
                <c:pt idx="849">
                  <c:v>4.4102221951764067</c:v>
                </c:pt>
                <c:pt idx="850">
                  <c:v>4.4172571327095236</c:v>
                </c:pt>
                <c:pt idx="851">
                  <c:v>4.4242970969932971</c:v>
                </c:pt>
                <c:pt idx="852">
                  <c:v>4.431342088027713</c:v>
                </c:pt>
                <c:pt idx="853">
                  <c:v>4.4383921058127767</c:v>
                </c:pt>
                <c:pt idx="854">
                  <c:v>4.4454471503484889</c:v>
                </c:pt>
                <c:pt idx="855">
                  <c:v>4.4525072216348498</c:v>
                </c:pt>
                <c:pt idx="856">
                  <c:v>4.4595723196718611</c:v>
                </c:pt>
                <c:pt idx="857">
                  <c:v>4.4666424444595219</c:v>
                </c:pt>
                <c:pt idx="858">
                  <c:v>4.4737175959978286</c:v>
                </c:pt>
                <c:pt idx="859">
                  <c:v>4.4807977742867866</c:v>
                </c:pt>
                <c:pt idx="860">
                  <c:v>4.4878829793263924</c:v>
                </c:pt>
                <c:pt idx="861">
                  <c:v>4.4949732111166476</c:v>
                </c:pt>
                <c:pt idx="862">
                  <c:v>4.5020684696575524</c:v>
                </c:pt>
                <c:pt idx="863">
                  <c:v>4.509168754949104</c:v>
                </c:pt>
                <c:pt idx="864">
                  <c:v>4.5162740669913051</c:v>
                </c:pt>
                <c:pt idx="865">
                  <c:v>4.5233844057841575</c:v>
                </c:pt>
                <c:pt idx="866">
                  <c:v>4.5304997713276629</c:v>
                </c:pt>
                <c:pt idx="867">
                  <c:v>4.5376201636218116</c:v>
                </c:pt>
                <c:pt idx="868">
                  <c:v>4.5447455826666099</c:v>
                </c:pt>
                <c:pt idx="869">
                  <c:v>4.5518760284620559</c:v>
                </c:pt>
                <c:pt idx="870">
                  <c:v>4.5590115010081496</c:v>
                </c:pt>
                <c:pt idx="871">
                  <c:v>4.5661520003048945</c:v>
                </c:pt>
                <c:pt idx="872">
                  <c:v>4.5732975263522873</c:v>
                </c:pt>
                <c:pt idx="873">
                  <c:v>4.5804480791503286</c:v>
                </c:pt>
                <c:pt idx="874">
                  <c:v>4.5876036586990185</c:v>
                </c:pt>
                <c:pt idx="875">
                  <c:v>4.594764264998358</c:v>
                </c:pt>
                <c:pt idx="876">
                  <c:v>4.6019298980483478</c:v>
                </c:pt>
                <c:pt idx="877">
                  <c:v>4.6091005578489845</c:v>
                </c:pt>
                <c:pt idx="878">
                  <c:v>4.6162762444002698</c:v>
                </c:pt>
                <c:pt idx="879">
                  <c:v>4.6234569577022055</c:v>
                </c:pt>
                <c:pt idx="880">
                  <c:v>4.630642697754789</c:v>
                </c:pt>
                <c:pt idx="881">
                  <c:v>4.637833464558029</c:v>
                </c:pt>
                <c:pt idx="882">
                  <c:v>4.6450292581119106</c:v>
                </c:pt>
                <c:pt idx="883">
                  <c:v>4.6522300784164416</c:v>
                </c:pt>
                <c:pt idx="884">
                  <c:v>4.6594359254716213</c:v>
                </c:pt>
                <c:pt idx="885">
                  <c:v>4.6666467992774479</c:v>
                </c:pt>
                <c:pt idx="886">
                  <c:v>4.6738626998339248</c:v>
                </c:pt>
                <c:pt idx="887">
                  <c:v>4.6810836271410512</c:v>
                </c:pt>
                <c:pt idx="888">
                  <c:v>4.6883095811988271</c:v>
                </c:pt>
                <c:pt idx="889">
                  <c:v>4.6955405620072517</c:v>
                </c:pt>
                <c:pt idx="890">
                  <c:v>4.7027765695663239</c:v>
                </c:pt>
                <c:pt idx="891">
                  <c:v>4.7100176038760448</c:v>
                </c:pt>
                <c:pt idx="892">
                  <c:v>4.7172636649364161</c:v>
                </c:pt>
                <c:pt idx="893">
                  <c:v>4.7245147527474352</c:v>
                </c:pt>
                <c:pt idx="894">
                  <c:v>4.7317708673091037</c:v>
                </c:pt>
                <c:pt idx="895">
                  <c:v>4.7390320086214208</c:v>
                </c:pt>
                <c:pt idx="896">
                  <c:v>4.7462981766843946</c:v>
                </c:pt>
                <c:pt idx="897">
                  <c:v>4.7535693714980081</c:v>
                </c:pt>
                <c:pt idx="898">
                  <c:v>4.7608455930622728</c:v>
                </c:pt>
                <c:pt idx="899">
                  <c:v>4.7681268413771862</c:v>
                </c:pt>
                <c:pt idx="900">
                  <c:v>4.7754131164427767</c:v>
                </c:pt>
              </c:numCache>
            </c:numRef>
          </c:val>
        </c:ser>
        <c:dLbls>
          <c:showLegendKey val="0"/>
          <c:showVal val="0"/>
          <c:showCatName val="0"/>
          <c:showSerName val="0"/>
          <c:showPercent val="0"/>
          <c:showBubbleSize val="0"/>
        </c:dLbls>
        <c:axId val="217260032"/>
        <c:axId val="217261952"/>
      </c:areaChart>
      <c:catAx>
        <c:axId val="217260032"/>
        <c:scaling>
          <c:orientation val="minMax"/>
        </c:scaling>
        <c:delete val="0"/>
        <c:axPos val="b"/>
        <c:title>
          <c:tx>
            <c:rich>
              <a:bodyPr/>
              <a:lstStyle/>
              <a:p>
                <a:pPr>
                  <a:defRPr b="0"/>
                </a:pPr>
                <a:r>
                  <a:rPr lang="en-US" sz="1000" b="0" i="0" u="none" strike="noStrike" baseline="0">
                    <a:effectLst/>
                  </a:rPr>
                  <a:t>Minimum wages</a:t>
                </a:r>
                <a:endParaRPr lang="en-US" b="0"/>
              </a:p>
            </c:rich>
          </c:tx>
          <c:layout>
            <c:manualLayout>
              <c:xMode val="edge"/>
              <c:yMode val="edge"/>
              <c:x val="0.42918547761579923"/>
              <c:y val="0.87670557440482544"/>
            </c:manualLayout>
          </c:layout>
          <c:overlay val="0"/>
        </c:title>
        <c:numFmt formatCode="General" sourceLinked="1"/>
        <c:majorTickMark val="out"/>
        <c:minorTickMark val="none"/>
        <c:tickLblPos val="nextTo"/>
        <c:crossAx val="217261952"/>
        <c:crosses val="autoZero"/>
        <c:auto val="1"/>
        <c:lblAlgn val="ctr"/>
        <c:lblOffset val="100"/>
        <c:tickLblSkip val="50"/>
        <c:noMultiLvlLbl val="0"/>
      </c:catAx>
      <c:valAx>
        <c:axId val="217261952"/>
        <c:scaling>
          <c:orientation val="minMax"/>
        </c:scaling>
        <c:delete val="0"/>
        <c:axPos val="l"/>
        <c:majorGridlines/>
        <c:title>
          <c:tx>
            <c:rich>
              <a:bodyPr rot="-5400000" vert="horz"/>
              <a:lstStyle/>
              <a:p>
                <a:pPr>
                  <a:defRPr b="0"/>
                </a:pPr>
                <a:r>
                  <a:rPr lang="en-US" sz="1000">
                    <a:effectLst/>
                    <a:latin typeface="Calibri"/>
                    <a:ea typeface="Times New Roman"/>
                    <a:cs typeface="Times New Roman"/>
                  </a:rPr>
                  <a:t>Percentage of the pension</a:t>
                </a:r>
              </a:p>
            </c:rich>
          </c:tx>
          <c:layout>
            <c:manualLayout>
              <c:xMode val="edge"/>
              <c:yMode val="edge"/>
              <c:x val="0"/>
              <c:y val="0.28605299615944446"/>
            </c:manualLayout>
          </c:layout>
          <c:overlay val="0"/>
        </c:title>
        <c:numFmt formatCode="0%" sourceLinked="0"/>
        <c:majorTickMark val="out"/>
        <c:minorTickMark val="none"/>
        <c:tickLblPos val="nextTo"/>
        <c:crossAx val="217260032"/>
        <c:crosses val="autoZero"/>
        <c:crossBetween val="midCat"/>
      </c:valAx>
    </c:plotArea>
    <c:legend>
      <c:legendPos val="b"/>
      <c:layout>
        <c:manualLayout>
          <c:xMode val="edge"/>
          <c:yMode val="edge"/>
          <c:x val="2.7815124671916016E-2"/>
          <c:y val="0.92263389879115465"/>
          <c:w val="0.9277030839895013"/>
          <c:h val="5.8363725911933215E-2"/>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Benefit level</c:v>
          </c:tx>
          <c:spPr>
            <a:solidFill>
              <a:schemeClr val="accent1"/>
            </a:solidFill>
          </c:spPr>
          <c:invertIfNegative val="0"/>
          <c:dPt>
            <c:idx val="12"/>
            <c:invertIfNegative val="0"/>
            <c:bubble3D val="0"/>
            <c:spPr>
              <a:solidFill>
                <a:schemeClr val="accent4"/>
              </a:solidFill>
            </c:spPr>
          </c:dPt>
          <c:dPt>
            <c:idx val="14"/>
            <c:invertIfNegative val="0"/>
            <c:bubble3D val="0"/>
            <c:spPr>
              <a:solidFill>
                <a:schemeClr val="accent6"/>
              </a:solidFill>
            </c:spPr>
          </c:dPt>
          <c:dPt>
            <c:idx val="18"/>
            <c:invertIfNegative val="0"/>
            <c:bubble3D val="0"/>
            <c:spPr>
              <a:solidFill>
                <a:schemeClr val="tx1"/>
              </a:solidFill>
            </c:spPr>
          </c:dPt>
          <c:dPt>
            <c:idx val="20"/>
            <c:invertIfNegative val="0"/>
            <c:bubble3D val="0"/>
            <c:spPr>
              <a:solidFill>
                <a:schemeClr val="accent2"/>
              </a:solidFill>
            </c:spPr>
          </c:dPt>
          <c:dPt>
            <c:idx val="23"/>
            <c:invertIfNegative val="0"/>
            <c:bubble3D val="0"/>
            <c:spPr>
              <a:solidFill>
                <a:schemeClr val="accent3"/>
              </a:solidFill>
            </c:spPr>
          </c:dPt>
          <c:cat>
            <c:strRef>
              <c:f>'5.2.1'!$B$36:$B$67</c:f>
              <c:strCache>
                <c:ptCount val="32"/>
                <c:pt idx="0">
                  <c:v>HND</c:v>
                </c:pt>
                <c:pt idx="1">
                  <c:v>JAM</c:v>
                </c:pt>
                <c:pt idx="2">
                  <c:v>MEX (70+)</c:v>
                </c:pt>
                <c:pt idx="3">
                  <c:v>COL</c:v>
                </c:pt>
                <c:pt idx="4">
                  <c:v>ATG</c:v>
                </c:pt>
                <c:pt idx="5">
                  <c:v>MEX (DF)</c:v>
                </c:pt>
                <c:pt idx="6">
                  <c:v>PER</c:v>
                </c:pt>
                <c:pt idx="7">
                  <c:v>VCT</c:v>
                </c:pt>
                <c:pt idx="8">
                  <c:v>ECU</c:v>
                </c:pt>
                <c:pt idx="9">
                  <c:v>BHS</c:v>
                </c:pt>
                <c:pt idx="10">
                  <c:v>CHL</c:v>
                </c:pt>
                <c:pt idx="11">
                  <c:v>BLZ</c:v>
                </c:pt>
                <c:pt idx="12">
                  <c:v>PAN</c:v>
                </c:pt>
                <c:pt idx="13">
                  <c:v>Asia</c:v>
                </c:pt>
                <c:pt idx="14">
                  <c:v>ARG</c:v>
                </c:pt>
                <c:pt idx="15">
                  <c:v>North America</c:v>
                </c:pt>
                <c:pt idx="16">
                  <c:v>BOL</c:v>
                </c:pt>
                <c:pt idx="17">
                  <c:v>SLV</c:v>
                </c:pt>
                <c:pt idx="18">
                  <c:v>DOM</c:v>
                </c:pt>
                <c:pt idx="19">
                  <c:v>Latin America and the Caribbean</c:v>
                </c:pt>
                <c:pt idx="20">
                  <c:v>GUY</c:v>
                </c:pt>
                <c:pt idx="21">
                  <c:v>Europe and Central Asia</c:v>
                </c:pt>
                <c:pt idx="22">
                  <c:v>GTM</c:v>
                </c:pt>
                <c:pt idx="23">
                  <c:v>CRI</c:v>
                </c:pt>
                <c:pt idx="24">
                  <c:v>Africa</c:v>
                </c:pt>
                <c:pt idx="25">
                  <c:v>BRB</c:v>
                </c:pt>
                <c:pt idx="26">
                  <c:v>URY</c:v>
                </c:pt>
                <c:pt idx="27">
                  <c:v>PRY</c:v>
                </c:pt>
                <c:pt idx="28">
                  <c:v>BRA</c:v>
                </c:pt>
                <c:pt idx="29">
                  <c:v>SUR</c:v>
                </c:pt>
                <c:pt idx="30">
                  <c:v>TTO</c:v>
                </c:pt>
                <c:pt idx="31">
                  <c:v>VEN</c:v>
                </c:pt>
              </c:strCache>
            </c:strRef>
          </c:cat>
          <c:val>
            <c:numRef>
              <c:f>'5.2.1'!$C$36:$C$67</c:f>
              <c:numCache>
                <c:formatCode>0%</c:formatCode>
                <c:ptCount val="32"/>
                <c:pt idx="0">
                  <c:v>1.4999999999999999E-2</c:v>
                </c:pt>
                <c:pt idx="1">
                  <c:v>3.0057890608503383E-2</c:v>
                </c:pt>
                <c:pt idx="2">
                  <c:v>4.7567060219874453E-2</c:v>
                </c:pt>
                <c:pt idx="3">
                  <c:v>5.1453174785808312E-2</c:v>
                </c:pt>
                <c:pt idx="4">
                  <c:v>8.1759944253611869E-2</c:v>
                </c:pt>
                <c:pt idx="5">
                  <c:v>8.5335306034454772E-2</c:v>
                </c:pt>
                <c:pt idx="6">
                  <c:v>9.2534855412437722E-2</c:v>
                </c:pt>
                <c:pt idx="7">
                  <c:v>0.11745640033478086</c:v>
                </c:pt>
                <c:pt idx="8">
                  <c:v>0.11765635268668281</c:v>
                </c:pt>
                <c:pt idx="9">
                  <c:v>0.12028790501386445</c:v>
                </c:pt>
                <c:pt idx="10">
                  <c:v>0.13629576476424357</c:v>
                </c:pt>
                <c:pt idx="11">
                  <c:v>0.1379480797914685</c:v>
                </c:pt>
                <c:pt idx="12">
                  <c:v>0.14094076788053861</c:v>
                </c:pt>
                <c:pt idx="13">
                  <c:v>0.14247337030679241</c:v>
                </c:pt>
                <c:pt idx="14">
                  <c:v>0.14378858010110998</c:v>
                </c:pt>
                <c:pt idx="15">
                  <c:v>0.14636466102514697</c:v>
                </c:pt>
                <c:pt idx="16">
                  <c:v>0.15015132438160333</c:v>
                </c:pt>
                <c:pt idx="17">
                  <c:v>0.16911808021665153</c:v>
                </c:pt>
                <c:pt idx="18">
                  <c:v>0.1719080054879179</c:v>
                </c:pt>
                <c:pt idx="19">
                  <c:v>0.17853109551640214</c:v>
                </c:pt>
                <c:pt idx="20">
                  <c:v>0.18334451294326168</c:v>
                </c:pt>
                <c:pt idx="21">
                  <c:v>0.18373169164585482</c:v>
                </c:pt>
                <c:pt idx="22">
                  <c:v>0.19518394195684993</c:v>
                </c:pt>
                <c:pt idx="23">
                  <c:v>0.20153562935961622</c:v>
                </c:pt>
                <c:pt idx="24">
                  <c:v>0.2073758490783903</c:v>
                </c:pt>
                <c:pt idx="25">
                  <c:v>0.21974775309759811</c:v>
                </c:pt>
                <c:pt idx="26">
                  <c:v>0.27801238292347863</c:v>
                </c:pt>
                <c:pt idx="27">
                  <c:v>0.3071030802542406</c:v>
                </c:pt>
                <c:pt idx="28">
                  <c:v>0.32587175496958792</c:v>
                </c:pt>
                <c:pt idx="29">
                  <c:v>0.35074399231075637</c:v>
                </c:pt>
                <c:pt idx="30">
                  <c:v>0.35677962150914927</c:v>
                </c:pt>
                <c:pt idx="31">
                  <c:v>0.40809299194971987</c:v>
                </c:pt>
              </c:numCache>
            </c:numRef>
          </c:val>
        </c:ser>
        <c:dLbls>
          <c:showLegendKey val="0"/>
          <c:showVal val="0"/>
          <c:showCatName val="0"/>
          <c:showSerName val="0"/>
          <c:showPercent val="0"/>
          <c:showBubbleSize val="0"/>
        </c:dLbls>
        <c:gapWidth val="150"/>
        <c:axId val="217006464"/>
        <c:axId val="217008384"/>
      </c:barChart>
      <c:lineChart>
        <c:grouping val="standard"/>
        <c:varyColors val="0"/>
        <c:ser>
          <c:idx val="1"/>
          <c:order val="1"/>
          <c:tx>
            <c:v>Regional Max.</c:v>
          </c:tx>
          <c:spPr>
            <a:ln>
              <a:noFill/>
            </a:ln>
          </c:spPr>
          <c:marker>
            <c:spPr>
              <a:noFill/>
              <a:ln>
                <a:solidFill>
                  <a:schemeClr val="tx1"/>
                </a:solidFill>
              </a:ln>
            </c:spPr>
          </c:marker>
          <c:dPt>
            <c:idx val="12"/>
            <c:marker>
              <c:spPr>
                <a:solidFill>
                  <a:schemeClr val="accent4"/>
                </a:solidFill>
                <a:ln>
                  <a:solidFill>
                    <a:schemeClr val="tx1"/>
                  </a:solidFill>
                </a:ln>
              </c:spPr>
            </c:marker>
            <c:bubble3D val="0"/>
          </c:dPt>
          <c:dPt>
            <c:idx val="13"/>
            <c:marker>
              <c:spPr>
                <a:solidFill>
                  <a:schemeClr val="accent4"/>
                </a:solidFill>
                <a:ln>
                  <a:solidFill>
                    <a:schemeClr val="tx1"/>
                  </a:solidFill>
                </a:ln>
              </c:spPr>
            </c:marker>
            <c:bubble3D val="0"/>
          </c:dPt>
          <c:dPt>
            <c:idx val="14"/>
            <c:marker>
              <c:spPr>
                <a:solidFill>
                  <a:schemeClr val="accent6"/>
                </a:solidFill>
                <a:ln>
                  <a:solidFill>
                    <a:schemeClr val="tx1"/>
                  </a:solidFill>
                </a:ln>
              </c:spPr>
            </c:marker>
            <c:bubble3D val="0"/>
          </c:dPt>
          <c:dPt>
            <c:idx val="15"/>
            <c:marker>
              <c:spPr>
                <a:solidFill>
                  <a:schemeClr val="accent6"/>
                </a:solidFill>
                <a:ln>
                  <a:solidFill>
                    <a:schemeClr val="tx1"/>
                  </a:solidFill>
                </a:ln>
              </c:spPr>
            </c:marker>
            <c:bubble3D val="0"/>
          </c:dPt>
          <c:dPt>
            <c:idx val="18"/>
            <c:marker>
              <c:spPr>
                <a:solidFill>
                  <a:schemeClr val="tx1"/>
                </a:solidFill>
                <a:ln>
                  <a:solidFill>
                    <a:schemeClr val="tx1"/>
                  </a:solidFill>
                </a:ln>
              </c:spPr>
            </c:marker>
            <c:bubble3D val="0"/>
          </c:dPt>
          <c:dPt>
            <c:idx val="19"/>
            <c:marker>
              <c:spPr>
                <a:solidFill>
                  <a:schemeClr val="tx1"/>
                </a:solidFill>
                <a:ln>
                  <a:solidFill>
                    <a:schemeClr val="tx1"/>
                  </a:solidFill>
                </a:ln>
              </c:spPr>
            </c:marker>
            <c:bubble3D val="0"/>
          </c:dPt>
          <c:dPt>
            <c:idx val="20"/>
            <c:marker>
              <c:spPr>
                <a:solidFill>
                  <a:schemeClr val="accent2"/>
                </a:solidFill>
                <a:ln>
                  <a:solidFill>
                    <a:schemeClr val="tx1"/>
                  </a:solidFill>
                </a:ln>
              </c:spPr>
            </c:marker>
            <c:bubble3D val="0"/>
          </c:dPt>
          <c:dPt>
            <c:idx val="21"/>
            <c:marker>
              <c:spPr>
                <a:solidFill>
                  <a:schemeClr val="accent2"/>
                </a:solidFill>
                <a:ln>
                  <a:solidFill>
                    <a:schemeClr val="tx1"/>
                  </a:solidFill>
                </a:ln>
              </c:spPr>
            </c:marker>
            <c:bubble3D val="0"/>
          </c:dPt>
          <c:dPt>
            <c:idx val="23"/>
            <c:marker>
              <c:spPr>
                <a:solidFill>
                  <a:schemeClr val="accent3"/>
                </a:solidFill>
                <a:ln>
                  <a:solidFill>
                    <a:schemeClr val="tx1"/>
                  </a:solidFill>
                </a:ln>
              </c:spPr>
            </c:marker>
            <c:bubble3D val="0"/>
          </c:dPt>
          <c:dPt>
            <c:idx val="24"/>
            <c:marker>
              <c:spPr>
                <a:solidFill>
                  <a:schemeClr val="accent3"/>
                </a:solidFill>
                <a:ln>
                  <a:solidFill>
                    <a:schemeClr val="tx1"/>
                  </a:solidFill>
                </a:ln>
              </c:spPr>
            </c:marker>
            <c:bubble3D val="0"/>
          </c:dPt>
          <c:val>
            <c:numRef>
              <c:f>'5.2.1'!$D$36:$D$65</c:f>
              <c:numCache>
                <c:formatCode>General</c:formatCode>
                <c:ptCount val="30"/>
                <c:pt idx="12" formatCode="0%">
                  <c:v>0.46662467044632649</c:v>
                </c:pt>
                <c:pt idx="14" formatCode="0%">
                  <c:v>0.16715341902109188</c:v>
                </c:pt>
                <c:pt idx="18" formatCode="0%">
                  <c:v>0.40809299194971987</c:v>
                </c:pt>
                <c:pt idx="20" formatCode="0%">
                  <c:v>0.375</c:v>
                </c:pt>
                <c:pt idx="23" formatCode="0%">
                  <c:v>0.45305356460222729</c:v>
                </c:pt>
              </c:numCache>
            </c:numRef>
          </c:val>
          <c:smooth val="0"/>
        </c:ser>
        <c:ser>
          <c:idx val="2"/>
          <c:order val="2"/>
          <c:tx>
            <c:v>Regional Min.</c:v>
          </c:tx>
          <c:spPr>
            <a:ln>
              <a:noFill/>
            </a:ln>
          </c:spPr>
          <c:marker>
            <c:symbol val="triangle"/>
            <c:size val="10"/>
            <c:spPr>
              <a:solidFill>
                <a:schemeClr val="bg1"/>
              </a:solidFill>
              <a:ln>
                <a:solidFill>
                  <a:schemeClr val="tx1"/>
                </a:solidFill>
              </a:ln>
            </c:spPr>
          </c:marker>
          <c:val>
            <c:numRef>
              <c:f>'5.2.1'!$E$36:$E$65</c:f>
              <c:numCache>
                <c:formatCode>0%</c:formatCode>
                <c:ptCount val="30"/>
                <c:pt idx="12">
                  <c:v>3.3968394164263851E-2</c:v>
                </c:pt>
                <c:pt idx="14">
                  <c:v>0.12557590302920207</c:v>
                </c:pt>
                <c:pt idx="18">
                  <c:v>3.0057890608503383E-2</c:v>
                </c:pt>
                <c:pt idx="20">
                  <c:v>3.1288115247023393E-2</c:v>
                </c:pt>
                <c:pt idx="23">
                  <c:v>4.0830308449317308E-2</c:v>
                </c:pt>
              </c:numCache>
            </c:numRef>
          </c:val>
          <c:smooth val="0"/>
        </c:ser>
        <c:dLbls>
          <c:showLegendKey val="0"/>
          <c:showVal val="0"/>
          <c:showCatName val="0"/>
          <c:showSerName val="0"/>
          <c:showPercent val="0"/>
          <c:showBubbleSize val="0"/>
        </c:dLbls>
        <c:marker val="1"/>
        <c:smooth val="0"/>
        <c:axId val="217006464"/>
        <c:axId val="217008384"/>
      </c:lineChart>
      <c:catAx>
        <c:axId val="21700646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217008384"/>
        <c:crosses val="autoZero"/>
        <c:auto val="1"/>
        <c:lblAlgn val="ctr"/>
        <c:lblOffset val="100"/>
        <c:noMultiLvlLbl val="0"/>
      </c:catAx>
      <c:valAx>
        <c:axId val="217008384"/>
        <c:scaling>
          <c:orientation val="minMax"/>
        </c:scaling>
        <c:delete val="0"/>
        <c:axPos val="l"/>
        <c:numFmt formatCode="0%"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17006464"/>
        <c:crosses val="autoZero"/>
        <c:crossBetween val="between"/>
      </c:valAx>
    </c:plotArea>
    <c:legend>
      <c:legendPos val="b"/>
      <c:layout>
        <c:manualLayout>
          <c:xMode val="edge"/>
          <c:yMode val="edge"/>
          <c:x val="5.4547618622245143E-2"/>
          <c:y val="0.93795240137553249"/>
          <c:w val="0.91083468090643815"/>
          <c:h val="4.5192968920903347E-2"/>
        </c:manualLayout>
      </c:layout>
      <c:overlay val="0"/>
      <c:txPr>
        <a:bodyPr/>
        <a:lstStyle/>
        <a:p>
          <a:pPr>
            <a:defRPr sz="92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stacked"/>
        <c:varyColors val="0"/>
        <c:ser>
          <c:idx val="0"/>
          <c:order val="0"/>
          <c:tx>
            <c:strRef>
              <c:f>'5.4.1'!$C$25</c:f>
              <c:strCache>
                <c:ptCount val="1"/>
                <c:pt idx="0">
                  <c:v> [US$ 4 - UD$ 10)</c:v>
                </c:pt>
              </c:strCache>
            </c:strRef>
          </c:tx>
          <c:invertIfNegative val="0"/>
          <c:cat>
            <c:strRef>
              <c:f>'5.4.1'!$A$27:$A$32</c:f>
              <c:strCache>
                <c:ptCount val="6"/>
                <c:pt idx="0">
                  <c:v>PER</c:v>
                </c:pt>
                <c:pt idx="1">
                  <c:v>VEN</c:v>
                </c:pt>
                <c:pt idx="2">
                  <c:v>COL</c:v>
                </c:pt>
                <c:pt idx="3">
                  <c:v>ECU</c:v>
                </c:pt>
                <c:pt idx="4">
                  <c:v>HND</c:v>
                </c:pt>
                <c:pt idx="5">
                  <c:v>PRY</c:v>
                </c:pt>
              </c:strCache>
            </c:strRef>
          </c:cat>
          <c:val>
            <c:numRef>
              <c:f>'5.4.1'!$C$27:$C$32</c:f>
              <c:numCache>
                <c:formatCode>General</c:formatCode>
                <c:ptCount val="6"/>
                <c:pt idx="0">
                  <c:v>22.03</c:v>
                </c:pt>
                <c:pt idx="1">
                  <c:v>16.8</c:v>
                </c:pt>
                <c:pt idx="2">
                  <c:v>24.95</c:v>
                </c:pt>
                <c:pt idx="3">
                  <c:v>21.21</c:v>
                </c:pt>
                <c:pt idx="4">
                  <c:v>27.47</c:v>
                </c:pt>
                <c:pt idx="5">
                  <c:v>21.21</c:v>
                </c:pt>
              </c:numCache>
            </c:numRef>
          </c:val>
        </c:ser>
        <c:ser>
          <c:idx val="1"/>
          <c:order val="1"/>
          <c:tx>
            <c:strRef>
              <c:f>'5.4.1'!$D$25</c:f>
              <c:strCache>
                <c:ptCount val="1"/>
                <c:pt idx="0">
                  <c:v>[US$ 10 -MW)</c:v>
                </c:pt>
              </c:strCache>
            </c:strRef>
          </c:tx>
          <c:invertIfNegative val="0"/>
          <c:cat>
            <c:strRef>
              <c:f>'5.4.1'!$A$27:$A$32</c:f>
              <c:strCache>
                <c:ptCount val="6"/>
                <c:pt idx="0">
                  <c:v>PER</c:v>
                </c:pt>
                <c:pt idx="1">
                  <c:v>VEN</c:v>
                </c:pt>
                <c:pt idx="2">
                  <c:v>COL</c:v>
                </c:pt>
                <c:pt idx="3">
                  <c:v>ECU</c:v>
                </c:pt>
                <c:pt idx="4">
                  <c:v>HND</c:v>
                </c:pt>
                <c:pt idx="5">
                  <c:v>PRY</c:v>
                </c:pt>
              </c:strCache>
            </c:strRef>
          </c:cat>
          <c:val>
            <c:numRef>
              <c:f>'5.4.1'!$D$27:$D$32</c:f>
              <c:numCache>
                <c:formatCode>General</c:formatCode>
                <c:ptCount val="6"/>
                <c:pt idx="0">
                  <c:v>3.5</c:v>
                </c:pt>
                <c:pt idx="1">
                  <c:v>9.68</c:v>
                </c:pt>
                <c:pt idx="2">
                  <c:v>7.77</c:v>
                </c:pt>
                <c:pt idx="3">
                  <c:v>13.82</c:v>
                </c:pt>
                <c:pt idx="4">
                  <c:v>10.16</c:v>
                </c:pt>
                <c:pt idx="5">
                  <c:v>31.39</c:v>
                </c:pt>
              </c:numCache>
            </c:numRef>
          </c:val>
        </c:ser>
        <c:dLbls>
          <c:showLegendKey val="0"/>
          <c:showVal val="0"/>
          <c:showCatName val="0"/>
          <c:showSerName val="0"/>
          <c:showPercent val="0"/>
          <c:showBubbleSize val="0"/>
        </c:dLbls>
        <c:gapWidth val="150"/>
        <c:overlap val="100"/>
        <c:axId val="216958080"/>
        <c:axId val="216959616"/>
      </c:barChart>
      <c:catAx>
        <c:axId val="216958080"/>
        <c:scaling>
          <c:orientation val="minMax"/>
        </c:scaling>
        <c:delete val="0"/>
        <c:axPos val="b"/>
        <c:majorTickMark val="out"/>
        <c:minorTickMark val="none"/>
        <c:tickLblPos val="nextTo"/>
        <c:txPr>
          <a:bodyPr rot="-5400000" vert="horz"/>
          <a:lstStyle/>
          <a:p>
            <a:pPr>
              <a:defRPr/>
            </a:pPr>
            <a:endParaRPr lang="en-US"/>
          </a:p>
        </c:txPr>
        <c:crossAx val="216959616"/>
        <c:crosses val="autoZero"/>
        <c:auto val="1"/>
        <c:lblAlgn val="ctr"/>
        <c:lblOffset val="100"/>
        <c:noMultiLvlLbl val="0"/>
      </c:catAx>
      <c:valAx>
        <c:axId val="216959616"/>
        <c:scaling>
          <c:orientation val="minMax"/>
        </c:scaling>
        <c:delete val="0"/>
        <c:axPos val="l"/>
        <c:majorGridlines>
          <c:spPr>
            <a:ln>
              <a:prstDash val="dash"/>
            </a:ln>
          </c:spPr>
        </c:majorGridlines>
        <c:title>
          <c:tx>
            <c:rich>
              <a:bodyPr rot="-5400000" vert="horz"/>
              <a:lstStyle/>
              <a:p>
                <a:pPr>
                  <a:defRPr b="0"/>
                </a:pPr>
                <a:r>
                  <a:rPr lang="en-US" sz="1000">
                    <a:effectLst/>
                    <a:latin typeface="Calibri"/>
                    <a:ea typeface="Times New Roman"/>
                    <a:cs typeface="Times New Roman"/>
                  </a:rPr>
                  <a:t>Percentage of workers </a:t>
                </a:r>
              </a:p>
            </c:rich>
          </c:tx>
          <c:overlay val="0"/>
        </c:title>
        <c:numFmt formatCode="General" sourceLinked="1"/>
        <c:majorTickMark val="out"/>
        <c:minorTickMark val="none"/>
        <c:tickLblPos val="nextTo"/>
        <c:crossAx val="216958080"/>
        <c:crosses val="autoZero"/>
        <c:crossBetween val="between"/>
      </c:valAx>
    </c:plotArea>
    <c:legend>
      <c:legendPos val="b"/>
      <c:layout>
        <c:manualLayout>
          <c:xMode val="edge"/>
          <c:yMode val="edge"/>
          <c:x val="0.11899942762557428"/>
          <c:y val="0.89944537995920515"/>
          <c:w val="0.83796709104878586"/>
          <c:h val="7.4282055631637964E-2"/>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2524340</xdr:colOff>
      <xdr:row>5</xdr:row>
      <xdr:rowOff>40895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3819740" cy="888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54429</xdr:rowOff>
    </xdr:from>
    <xdr:to>
      <xdr:col>11</xdr:col>
      <xdr:colOff>232683</xdr:colOff>
      <xdr:row>22</xdr:row>
      <xdr:rowOff>146278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66674</xdr:colOff>
      <xdr:row>3</xdr:row>
      <xdr:rowOff>0</xdr:rowOff>
    </xdr:from>
    <xdr:to>
      <xdr:col>10</xdr:col>
      <xdr:colOff>38100</xdr:colOff>
      <xdr:row>25</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123823</xdr:colOff>
      <xdr:row>3</xdr:row>
      <xdr:rowOff>0</xdr:rowOff>
    </xdr:from>
    <xdr:to>
      <xdr:col>29</xdr:col>
      <xdr:colOff>257175</xdr:colOff>
      <xdr:row>23</xdr:row>
      <xdr:rowOff>76200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114301</xdr:colOff>
      <xdr:row>2</xdr:row>
      <xdr:rowOff>180975</xdr:rowOff>
    </xdr:from>
    <xdr:to>
      <xdr:col>20</xdr:col>
      <xdr:colOff>114301</xdr:colOff>
      <xdr:row>24</xdr:row>
      <xdr:rowOff>0</xdr:rowOff>
    </xdr:to>
    <xdr:graphicFrame macro="">
      <xdr:nvGraphicFramePr>
        <xdr:cNvPr id="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112058</xdr:rowOff>
    </xdr:from>
    <xdr:to>
      <xdr:col>11</xdr:col>
      <xdr:colOff>609600</xdr:colOff>
      <xdr:row>30</xdr:row>
      <xdr:rowOff>61071</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2</xdr:row>
      <xdr:rowOff>90486</xdr:rowOff>
    </xdr:from>
    <xdr:to>
      <xdr:col>9</xdr:col>
      <xdr:colOff>0</xdr:colOff>
      <xdr:row>20</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externalLinkPath" Target="beneficios_LACyregiones.xls"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S31"/>
  <sheetViews>
    <sheetView tabSelected="1" workbookViewId="0">
      <selection activeCell="A8" sqref="A8"/>
    </sheetView>
  </sheetViews>
  <sheetFormatPr defaultRowHeight="12.75"/>
  <cols>
    <col min="1" max="1" width="9.140625" style="9"/>
    <col min="2" max="2" width="15.42578125" style="9" customWidth="1"/>
    <col min="3" max="3" width="70.7109375" style="9" customWidth="1"/>
    <col min="4" max="4" width="26.5703125" style="9" customWidth="1"/>
    <col min="5" max="16384" width="9.140625" style="9"/>
  </cols>
  <sheetData>
    <row r="1" spans="1:71">
      <c r="A1" s="116"/>
      <c r="B1" s="116"/>
      <c r="C1" s="116"/>
      <c r="D1" s="116"/>
      <c r="E1" s="116"/>
      <c r="F1" s="116"/>
      <c r="G1" s="116"/>
      <c r="H1" s="116"/>
      <c r="I1" s="116"/>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row>
    <row r="2" spans="1:71">
      <c r="A2" s="116"/>
      <c r="B2" s="116"/>
      <c r="C2" s="116"/>
      <c r="D2" s="116"/>
      <c r="E2" s="116"/>
      <c r="F2" s="116"/>
      <c r="G2" s="116"/>
      <c r="H2" s="116"/>
      <c r="I2" s="116"/>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row>
    <row r="3" spans="1:71">
      <c r="A3" s="116"/>
      <c r="B3" s="116"/>
      <c r="C3" s="116"/>
      <c r="D3" s="116"/>
      <c r="E3" s="116"/>
      <c r="F3" s="116"/>
      <c r="G3" s="116"/>
      <c r="H3" s="116"/>
      <c r="I3" s="116"/>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row>
    <row r="4" spans="1:71">
      <c r="A4" s="116"/>
      <c r="B4" s="116"/>
      <c r="C4" s="116"/>
      <c r="D4" s="116"/>
      <c r="E4" s="116"/>
      <c r="F4" s="116"/>
      <c r="G4" s="116"/>
      <c r="H4" s="116"/>
      <c r="I4" s="116"/>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row>
    <row r="5" spans="1:71" ht="15.75">
      <c r="A5" s="117" t="s">
        <v>263</v>
      </c>
      <c r="B5" s="117"/>
      <c r="C5" s="117"/>
      <c r="D5" s="117"/>
      <c r="E5" s="117"/>
      <c r="F5" s="117"/>
      <c r="G5" s="117"/>
      <c r="H5" s="117"/>
      <c r="I5" s="117"/>
      <c r="J5" s="117"/>
      <c r="K5" s="117"/>
      <c r="L5" s="117"/>
      <c r="M5" s="117"/>
      <c r="N5" s="117"/>
      <c r="O5" s="117"/>
      <c r="P5" s="117"/>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row>
    <row r="6" spans="1:71">
      <c r="A6" s="115" t="s">
        <v>264</v>
      </c>
      <c r="B6" s="115"/>
      <c r="C6" s="115"/>
      <c r="D6" s="115"/>
      <c r="E6" s="115"/>
      <c r="F6" s="115"/>
      <c r="G6" s="115"/>
      <c r="H6" s="115"/>
      <c r="I6" s="115"/>
      <c r="J6" s="115"/>
      <c r="K6" s="115"/>
      <c r="L6" s="115"/>
      <c r="M6" s="115"/>
      <c r="N6" s="115"/>
      <c r="O6" s="115"/>
      <c r="P6" s="115"/>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row>
    <row r="7" spans="1:71">
      <c r="A7" s="115" t="s">
        <v>265</v>
      </c>
      <c r="B7" s="115"/>
      <c r="C7" s="115"/>
      <c r="D7" s="115"/>
      <c r="E7" s="115"/>
      <c r="F7" s="115"/>
      <c r="G7" s="115"/>
      <c r="H7" s="115"/>
      <c r="I7" s="115"/>
      <c r="J7" s="115"/>
      <c r="K7" s="115"/>
      <c r="L7" s="115"/>
      <c r="M7" s="115"/>
      <c r="N7" s="115"/>
      <c r="O7" s="115"/>
      <c r="P7" s="115"/>
      <c r="Q7" s="115"/>
      <c r="R7" s="115"/>
      <c r="S7" s="115"/>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row>
    <row r="9" spans="1:71">
      <c r="B9" s="162"/>
    </row>
    <row r="10" spans="1:71">
      <c r="B10" s="162"/>
      <c r="C10" s="56" t="s">
        <v>119</v>
      </c>
      <c r="D10" s="56" t="s">
        <v>120</v>
      </c>
      <c r="E10" s="56" t="s">
        <v>121</v>
      </c>
    </row>
    <row r="11" spans="1:71">
      <c r="B11" s="163" t="s">
        <v>111</v>
      </c>
      <c r="C11" s="9" t="s">
        <v>125</v>
      </c>
      <c r="D11" s="9" t="s">
        <v>260</v>
      </c>
      <c r="E11" s="9" t="s">
        <v>103</v>
      </c>
    </row>
    <row r="12" spans="1:71" ht="12.75" customHeight="1">
      <c r="B12" s="163" t="s">
        <v>132</v>
      </c>
      <c r="C12" s="104" t="s">
        <v>133</v>
      </c>
      <c r="D12" s="9" t="s">
        <v>126</v>
      </c>
      <c r="E12" s="9" t="s">
        <v>134</v>
      </c>
    </row>
    <row r="13" spans="1:71" ht="12.75" customHeight="1">
      <c r="B13" s="162"/>
      <c r="C13" s="104"/>
    </row>
    <row r="14" spans="1:71">
      <c r="B14" s="163" t="s">
        <v>112</v>
      </c>
      <c r="C14" s="9" t="s">
        <v>127</v>
      </c>
      <c r="D14" s="9" t="s">
        <v>104</v>
      </c>
      <c r="E14" s="9" t="s">
        <v>128</v>
      </c>
    </row>
    <row r="15" spans="1:71">
      <c r="B15" s="163" t="s">
        <v>113</v>
      </c>
      <c r="C15" s="9" t="s">
        <v>129</v>
      </c>
      <c r="D15" s="9" t="s">
        <v>261</v>
      </c>
      <c r="E15" s="9" t="s">
        <v>130</v>
      </c>
    </row>
    <row r="16" spans="1:71">
      <c r="B16" s="163" t="s">
        <v>114</v>
      </c>
      <c r="C16" s="9" t="s">
        <v>258</v>
      </c>
      <c r="D16" s="9" t="s">
        <v>260</v>
      </c>
      <c r="E16" s="9" t="s">
        <v>135</v>
      </c>
    </row>
    <row r="17" spans="1:13">
      <c r="B17" s="163" t="s">
        <v>115</v>
      </c>
      <c r="C17" s="9" t="s">
        <v>136</v>
      </c>
      <c r="D17" s="9" t="s">
        <v>260</v>
      </c>
      <c r="E17" s="9" t="s">
        <v>135</v>
      </c>
    </row>
    <row r="18" spans="1:13">
      <c r="B18" s="163" t="s">
        <v>116</v>
      </c>
      <c r="C18" s="9" t="s">
        <v>137</v>
      </c>
      <c r="D18" s="9" t="s">
        <v>260</v>
      </c>
      <c r="E18" s="9" t="s">
        <v>135</v>
      </c>
    </row>
    <row r="19" spans="1:13">
      <c r="B19" s="163" t="s">
        <v>117</v>
      </c>
      <c r="C19" s="9" t="s">
        <v>138</v>
      </c>
      <c r="D19" s="9" t="s">
        <v>260</v>
      </c>
      <c r="E19" s="9" t="s">
        <v>135</v>
      </c>
    </row>
    <row r="20" spans="1:13">
      <c r="B20" s="162"/>
    </row>
    <row r="21" spans="1:13">
      <c r="B21" s="163" t="s">
        <v>118</v>
      </c>
      <c r="C21" s="9" t="s">
        <v>106</v>
      </c>
      <c r="D21" s="9" t="s">
        <v>107</v>
      </c>
    </row>
    <row r="22" spans="1:13">
      <c r="B22" s="162"/>
    </row>
    <row r="23" spans="1:13">
      <c r="B23" s="163" t="s">
        <v>108</v>
      </c>
      <c r="C23" s="9" t="s">
        <v>122</v>
      </c>
      <c r="D23" s="9" t="s">
        <v>123</v>
      </c>
      <c r="E23" s="9" t="s">
        <v>103</v>
      </c>
    </row>
    <row r="24" spans="1:13">
      <c r="B24" s="163" t="s">
        <v>109</v>
      </c>
      <c r="C24" s="9" t="s">
        <v>124</v>
      </c>
      <c r="D24" s="9" t="s">
        <v>262</v>
      </c>
      <c r="E24" s="9" t="s">
        <v>103</v>
      </c>
    </row>
    <row r="25" spans="1:13">
      <c r="B25" s="163" t="s">
        <v>110</v>
      </c>
      <c r="C25" s="9" t="s">
        <v>131</v>
      </c>
      <c r="D25" s="9" t="s">
        <v>261</v>
      </c>
      <c r="E25" s="9" t="s">
        <v>103</v>
      </c>
    </row>
    <row r="26" spans="1:13">
      <c r="B26" s="162"/>
    </row>
    <row r="27" spans="1:13">
      <c r="B27" s="162"/>
    </row>
    <row r="31" spans="1:13" ht="117.75" customHeight="1">
      <c r="A31" s="114" t="s">
        <v>266</v>
      </c>
      <c r="B31" s="114"/>
      <c r="C31" s="114"/>
      <c r="D31" s="114"/>
      <c r="E31" s="114"/>
      <c r="F31" s="114"/>
      <c r="G31" s="114"/>
      <c r="H31" s="114"/>
      <c r="I31" s="114"/>
      <c r="J31" s="114"/>
      <c r="K31" s="114"/>
      <c r="L31" s="114"/>
      <c r="M31" s="114"/>
    </row>
  </sheetData>
  <mergeCells count="9">
    <mergeCell ref="A31:M31"/>
    <mergeCell ref="A7:P7"/>
    <mergeCell ref="Q7:S7"/>
    <mergeCell ref="A1:I1"/>
    <mergeCell ref="A2:I2"/>
    <mergeCell ref="A3:I3"/>
    <mergeCell ref="A4:I4"/>
    <mergeCell ref="A5:P5"/>
    <mergeCell ref="A6:P6"/>
  </mergeCells>
  <hyperlinks>
    <hyperlink ref="B11" location="'5.1'!A1" display="Figure 5.1:"/>
    <hyperlink ref="B12" location="'5.2'!A1" display="Figure 5.2:"/>
    <hyperlink ref="B14" location="T5.1!A1" display="Table 5.1:"/>
    <hyperlink ref="B15" location="T5.2!A1" display="Table 5.2:"/>
    <hyperlink ref="B16" location="T5.3!A1" display="Table 5.3:"/>
    <hyperlink ref="B17" location="T5.4!A1" display="Table 5.4:"/>
    <hyperlink ref="B18" location="T5.5!A1" display="Table 5.5:"/>
    <hyperlink ref="B19" location="T5.6!A1" display="Table 5.6:"/>
    <hyperlink ref="B21" location="D5.1!A1" display="Diagram 5.1:"/>
    <hyperlink ref="B23" location="BG5.2.1!A1" display="Table  5.2.1:"/>
    <hyperlink ref="B24" location="'5.2.1'!A1" display="Figure  5.2.1"/>
    <hyperlink ref="B25" location="'5.4.1'!A1" display="Figure 5.4.1"/>
  </hyperlink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workbookViewId="0">
      <selection activeCell="A2" sqref="A2:E14"/>
    </sheetView>
  </sheetViews>
  <sheetFormatPr defaultRowHeight="12.75"/>
  <cols>
    <col min="1" max="1" width="10.28515625" style="9" bestFit="1" customWidth="1"/>
    <col min="2" max="2" width="14.5703125" style="9" customWidth="1"/>
    <col min="3" max="3" width="13.42578125" style="9" customWidth="1"/>
    <col min="4" max="5" width="30.28515625" style="9" customWidth="1"/>
    <col min="6" max="16384" width="9.140625" style="9"/>
  </cols>
  <sheetData>
    <row r="2" spans="1:5">
      <c r="A2" s="9" t="s">
        <v>118</v>
      </c>
      <c r="B2" s="9" t="str">
        <f>+Indice!C21</f>
        <v>Pension system objectives by type of citizen/worker</v>
      </c>
    </row>
    <row r="3" spans="1:5" ht="13.5" thickBot="1">
      <c r="B3" s="72"/>
      <c r="C3" s="73"/>
      <c r="D3" s="73" t="s">
        <v>144</v>
      </c>
      <c r="E3" s="74" t="s">
        <v>145</v>
      </c>
    </row>
    <row r="4" spans="1:5" ht="15" customHeight="1">
      <c r="B4" s="153" t="s">
        <v>146</v>
      </c>
      <c r="C4" s="154"/>
      <c r="D4" s="145" t="s">
        <v>147</v>
      </c>
      <c r="E4" s="148"/>
    </row>
    <row r="5" spans="1:5" ht="15" customHeight="1">
      <c r="B5" s="129"/>
      <c r="C5" s="155"/>
      <c r="D5" s="146"/>
      <c r="E5" s="149"/>
    </row>
    <row r="6" spans="1:5" ht="15" customHeight="1">
      <c r="B6" s="129"/>
      <c r="C6" s="155"/>
      <c r="D6" s="146"/>
      <c r="E6" s="149"/>
    </row>
    <row r="7" spans="1:5" ht="15" customHeight="1">
      <c r="B7" s="129"/>
      <c r="C7" s="155"/>
      <c r="D7" s="146"/>
      <c r="E7" s="149"/>
    </row>
    <row r="8" spans="1:5" ht="15" customHeight="1">
      <c r="B8" s="129"/>
      <c r="C8" s="155"/>
      <c r="D8" s="146"/>
      <c r="E8" s="149"/>
    </row>
    <row r="9" spans="1:5" ht="15.75" customHeight="1" thickBot="1">
      <c r="B9" s="156"/>
      <c r="C9" s="157"/>
      <c r="D9" s="147"/>
      <c r="E9" s="150"/>
    </row>
    <row r="10" spans="1:5" ht="36.75" customHeight="1" thickBot="1">
      <c r="B10" s="75"/>
      <c r="C10" s="71" t="s">
        <v>149</v>
      </c>
      <c r="D10" s="145" t="s">
        <v>147</v>
      </c>
      <c r="E10" s="148" t="s">
        <v>151</v>
      </c>
    </row>
    <row r="11" spans="1:5">
      <c r="B11" s="75" t="s">
        <v>148</v>
      </c>
      <c r="C11" s="145" t="s">
        <v>150</v>
      </c>
      <c r="D11" s="146"/>
      <c r="E11" s="149"/>
    </row>
    <row r="12" spans="1:5">
      <c r="B12" s="76"/>
      <c r="C12" s="146"/>
      <c r="D12" s="146"/>
      <c r="E12" s="149"/>
    </row>
    <row r="13" spans="1:5">
      <c r="B13" s="77"/>
      <c r="C13" s="151"/>
      <c r="D13" s="151"/>
      <c r="E13" s="152"/>
    </row>
    <row r="14" spans="1:5">
      <c r="A14" s="9" t="s">
        <v>139</v>
      </c>
      <c r="B14" s="9" t="str">
        <f>+Indice!D21</f>
        <v>Prepared by the authors</v>
      </c>
    </row>
  </sheetData>
  <mergeCells count="6">
    <mergeCell ref="D4:D9"/>
    <mergeCell ref="E4:E9"/>
    <mergeCell ref="D10:D13"/>
    <mergeCell ref="E10:E13"/>
    <mergeCell ref="C11:C13"/>
    <mergeCell ref="B4:C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zoomScale="70" zoomScaleNormal="70" workbookViewId="0">
      <selection activeCell="J42" sqref="J42"/>
    </sheetView>
  </sheetViews>
  <sheetFormatPr defaultColWidth="18.85546875" defaultRowHeight="13.5" thickBottom="1"/>
  <cols>
    <col min="1" max="1" width="14.140625" style="52" customWidth="1"/>
    <col min="2" max="2" width="17.7109375" style="42" customWidth="1"/>
    <col min="3" max="3" width="14.42578125" style="42" customWidth="1"/>
    <col min="4" max="4" width="18.85546875" style="55" customWidth="1"/>
    <col min="5" max="5" width="7.5703125" style="53" customWidth="1"/>
    <col min="6" max="7" width="7.5703125" style="51" customWidth="1"/>
    <col min="8" max="8" width="18.85546875" style="51" customWidth="1"/>
    <col min="9" max="11" width="7.5703125" style="51" customWidth="1"/>
    <col min="12" max="12" width="12.7109375" style="51" customWidth="1"/>
    <col min="13" max="13" width="18.85546875" style="50" customWidth="1"/>
    <col min="14" max="14" width="18.85546875" style="51" customWidth="1"/>
    <col min="15" max="15" width="18.85546875" style="50" customWidth="1"/>
    <col min="16" max="18" width="18.85546875" style="51" customWidth="1"/>
    <col min="19" max="19" width="18.85546875" style="50" customWidth="1"/>
    <col min="20" max="20" width="18.85546875" style="54" customWidth="1"/>
    <col min="21" max="256" width="18.85546875" style="51"/>
    <col min="257" max="257" width="4" style="51" customWidth="1"/>
    <col min="258" max="258" width="17.7109375" style="51" customWidth="1"/>
    <col min="259" max="259" width="14.42578125" style="51" customWidth="1"/>
    <col min="260" max="260" width="18.85546875" style="51" customWidth="1"/>
    <col min="261" max="263" width="7.5703125" style="51" customWidth="1"/>
    <col min="264" max="264" width="18.85546875" style="51" customWidth="1"/>
    <col min="265" max="267" width="7.5703125" style="51" customWidth="1"/>
    <col min="268" max="268" width="27.140625" style="51" customWidth="1"/>
    <col min="269" max="276" width="18.85546875" style="51" customWidth="1"/>
    <col min="277" max="512" width="18.85546875" style="51"/>
    <col min="513" max="513" width="4" style="51" customWidth="1"/>
    <col min="514" max="514" width="17.7109375" style="51" customWidth="1"/>
    <col min="515" max="515" width="14.42578125" style="51" customWidth="1"/>
    <col min="516" max="516" width="18.85546875" style="51" customWidth="1"/>
    <col min="517" max="519" width="7.5703125" style="51" customWidth="1"/>
    <col min="520" max="520" width="18.85546875" style="51" customWidth="1"/>
    <col min="521" max="523" width="7.5703125" style="51" customWidth="1"/>
    <col min="524" max="524" width="27.140625" style="51" customWidth="1"/>
    <col min="525" max="532" width="18.85546875" style="51" customWidth="1"/>
    <col min="533" max="768" width="18.85546875" style="51"/>
    <col min="769" max="769" width="4" style="51" customWidth="1"/>
    <col min="770" max="770" width="17.7109375" style="51" customWidth="1"/>
    <col min="771" max="771" width="14.42578125" style="51" customWidth="1"/>
    <col min="772" max="772" width="18.85546875" style="51" customWidth="1"/>
    <col min="773" max="775" width="7.5703125" style="51" customWidth="1"/>
    <col min="776" max="776" width="18.85546875" style="51" customWidth="1"/>
    <col min="777" max="779" width="7.5703125" style="51" customWidth="1"/>
    <col min="780" max="780" width="27.140625" style="51" customWidth="1"/>
    <col min="781" max="788" width="18.85546875" style="51" customWidth="1"/>
    <col min="789" max="1024" width="18.85546875" style="51"/>
    <col min="1025" max="1025" width="4" style="51" customWidth="1"/>
    <col min="1026" max="1026" width="17.7109375" style="51" customWidth="1"/>
    <col min="1027" max="1027" width="14.42578125" style="51" customWidth="1"/>
    <col min="1028" max="1028" width="18.85546875" style="51" customWidth="1"/>
    <col min="1029" max="1031" width="7.5703125" style="51" customWidth="1"/>
    <col min="1032" max="1032" width="18.85546875" style="51" customWidth="1"/>
    <col min="1033" max="1035" width="7.5703125" style="51" customWidth="1"/>
    <col min="1036" max="1036" width="27.140625" style="51" customWidth="1"/>
    <col min="1037" max="1044" width="18.85546875" style="51" customWidth="1"/>
    <col min="1045" max="1280" width="18.85546875" style="51"/>
    <col min="1281" max="1281" width="4" style="51" customWidth="1"/>
    <col min="1282" max="1282" width="17.7109375" style="51" customWidth="1"/>
    <col min="1283" max="1283" width="14.42578125" style="51" customWidth="1"/>
    <col min="1284" max="1284" width="18.85546875" style="51" customWidth="1"/>
    <col min="1285" max="1287" width="7.5703125" style="51" customWidth="1"/>
    <col min="1288" max="1288" width="18.85546875" style="51" customWidth="1"/>
    <col min="1289" max="1291" width="7.5703125" style="51" customWidth="1"/>
    <col min="1292" max="1292" width="27.140625" style="51" customWidth="1"/>
    <col min="1293" max="1300" width="18.85546875" style="51" customWidth="1"/>
    <col min="1301" max="1536" width="18.85546875" style="51"/>
    <col min="1537" max="1537" width="4" style="51" customWidth="1"/>
    <col min="1538" max="1538" width="17.7109375" style="51" customWidth="1"/>
    <col min="1539" max="1539" width="14.42578125" style="51" customWidth="1"/>
    <col min="1540" max="1540" width="18.85546875" style="51" customWidth="1"/>
    <col min="1541" max="1543" width="7.5703125" style="51" customWidth="1"/>
    <col min="1544" max="1544" width="18.85546875" style="51" customWidth="1"/>
    <col min="1545" max="1547" width="7.5703125" style="51" customWidth="1"/>
    <col min="1548" max="1548" width="27.140625" style="51" customWidth="1"/>
    <col min="1549" max="1556" width="18.85546875" style="51" customWidth="1"/>
    <col min="1557" max="1792" width="18.85546875" style="51"/>
    <col min="1793" max="1793" width="4" style="51" customWidth="1"/>
    <col min="1794" max="1794" width="17.7109375" style="51" customWidth="1"/>
    <col min="1795" max="1795" width="14.42578125" style="51" customWidth="1"/>
    <col min="1796" max="1796" width="18.85546875" style="51" customWidth="1"/>
    <col min="1797" max="1799" width="7.5703125" style="51" customWidth="1"/>
    <col min="1800" max="1800" width="18.85546875" style="51" customWidth="1"/>
    <col min="1801" max="1803" width="7.5703125" style="51" customWidth="1"/>
    <col min="1804" max="1804" width="27.140625" style="51" customWidth="1"/>
    <col min="1805" max="1812" width="18.85546875" style="51" customWidth="1"/>
    <col min="1813" max="2048" width="18.85546875" style="51"/>
    <col min="2049" max="2049" width="4" style="51" customWidth="1"/>
    <col min="2050" max="2050" width="17.7109375" style="51" customWidth="1"/>
    <col min="2051" max="2051" width="14.42578125" style="51" customWidth="1"/>
    <col min="2052" max="2052" width="18.85546875" style="51" customWidth="1"/>
    <col min="2053" max="2055" width="7.5703125" style="51" customWidth="1"/>
    <col min="2056" max="2056" width="18.85546875" style="51" customWidth="1"/>
    <col min="2057" max="2059" width="7.5703125" style="51" customWidth="1"/>
    <col min="2060" max="2060" width="27.140625" style="51" customWidth="1"/>
    <col min="2061" max="2068" width="18.85546875" style="51" customWidth="1"/>
    <col min="2069" max="2304" width="18.85546875" style="51"/>
    <col min="2305" max="2305" width="4" style="51" customWidth="1"/>
    <col min="2306" max="2306" width="17.7109375" style="51" customWidth="1"/>
    <col min="2307" max="2307" width="14.42578125" style="51" customWidth="1"/>
    <col min="2308" max="2308" width="18.85546875" style="51" customWidth="1"/>
    <col min="2309" max="2311" width="7.5703125" style="51" customWidth="1"/>
    <col min="2312" max="2312" width="18.85546875" style="51" customWidth="1"/>
    <col min="2313" max="2315" width="7.5703125" style="51" customWidth="1"/>
    <col min="2316" max="2316" width="27.140625" style="51" customWidth="1"/>
    <col min="2317" max="2324" width="18.85546875" style="51" customWidth="1"/>
    <col min="2325" max="2560" width="18.85546875" style="51"/>
    <col min="2561" max="2561" width="4" style="51" customWidth="1"/>
    <col min="2562" max="2562" width="17.7109375" style="51" customWidth="1"/>
    <col min="2563" max="2563" width="14.42578125" style="51" customWidth="1"/>
    <col min="2564" max="2564" width="18.85546875" style="51" customWidth="1"/>
    <col min="2565" max="2567" width="7.5703125" style="51" customWidth="1"/>
    <col min="2568" max="2568" width="18.85546875" style="51" customWidth="1"/>
    <col min="2569" max="2571" width="7.5703125" style="51" customWidth="1"/>
    <col min="2572" max="2572" width="27.140625" style="51" customWidth="1"/>
    <col min="2573" max="2580" width="18.85546875" style="51" customWidth="1"/>
    <col min="2581" max="2816" width="18.85546875" style="51"/>
    <col min="2817" max="2817" width="4" style="51" customWidth="1"/>
    <col min="2818" max="2818" width="17.7109375" style="51" customWidth="1"/>
    <col min="2819" max="2819" width="14.42578125" style="51" customWidth="1"/>
    <col min="2820" max="2820" width="18.85546875" style="51" customWidth="1"/>
    <col min="2821" max="2823" width="7.5703125" style="51" customWidth="1"/>
    <col min="2824" max="2824" width="18.85546875" style="51" customWidth="1"/>
    <col min="2825" max="2827" width="7.5703125" style="51" customWidth="1"/>
    <col min="2828" max="2828" width="27.140625" style="51" customWidth="1"/>
    <col min="2829" max="2836" width="18.85546875" style="51" customWidth="1"/>
    <col min="2837" max="3072" width="18.85546875" style="51"/>
    <col min="3073" max="3073" width="4" style="51" customWidth="1"/>
    <col min="3074" max="3074" width="17.7109375" style="51" customWidth="1"/>
    <col min="3075" max="3075" width="14.42578125" style="51" customWidth="1"/>
    <col min="3076" max="3076" width="18.85546875" style="51" customWidth="1"/>
    <col min="3077" max="3079" width="7.5703125" style="51" customWidth="1"/>
    <col min="3080" max="3080" width="18.85546875" style="51" customWidth="1"/>
    <col min="3081" max="3083" width="7.5703125" style="51" customWidth="1"/>
    <col min="3084" max="3084" width="27.140625" style="51" customWidth="1"/>
    <col min="3085" max="3092" width="18.85546875" style="51" customWidth="1"/>
    <col min="3093" max="3328" width="18.85546875" style="51"/>
    <col min="3329" max="3329" width="4" style="51" customWidth="1"/>
    <col min="3330" max="3330" width="17.7109375" style="51" customWidth="1"/>
    <col min="3331" max="3331" width="14.42578125" style="51" customWidth="1"/>
    <col min="3332" max="3332" width="18.85546875" style="51" customWidth="1"/>
    <col min="3333" max="3335" width="7.5703125" style="51" customWidth="1"/>
    <col min="3336" max="3336" width="18.85546875" style="51" customWidth="1"/>
    <col min="3337" max="3339" width="7.5703125" style="51" customWidth="1"/>
    <col min="3340" max="3340" width="27.140625" style="51" customWidth="1"/>
    <col min="3341" max="3348" width="18.85546875" style="51" customWidth="1"/>
    <col min="3349" max="3584" width="18.85546875" style="51"/>
    <col min="3585" max="3585" width="4" style="51" customWidth="1"/>
    <col min="3586" max="3586" width="17.7109375" style="51" customWidth="1"/>
    <col min="3587" max="3587" width="14.42578125" style="51" customWidth="1"/>
    <col min="3588" max="3588" width="18.85546875" style="51" customWidth="1"/>
    <col min="3589" max="3591" width="7.5703125" style="51" customWidth="1"/>
    <col min="3592" max="3592" width="18.85546875" style="51" customWidth="1"/>
    <col min="3593" max="3595" width="7.5703125" style="51" customWidth="1"/>
    <col min="3596" max="3596" width="27.140625" style="51" customWidth="1"/>
    <col min="3597" max="3604" width="18.85546875" style="51" customWidth="1"/>
    <col min="3605" max="3840" width="18.85546875" style="51"/>
    <col min="3841" max="3841" width="4" style="51" customWidth="1"/>
    <col min="3842" max="3842" width="17.7109375" style="51" customWidth="1"/>
    <col min="3843" max="3843" width="14.42578125" style="51" customWidth="1"/>
    <col min="3844" max="3844" width="18.85546875" style="51" customWidth="1"/>
    <col min="3845" max="3847" width="7.5703125" style="51" customWidth="1"/>
    <col min="3848" max="3848" width="18.85546875" style="51" customWidth="1"/>
    <col min="3849" max="3851" width="7.5703125" style="51" customWidth="1"/>
    <col min="3852" max="3852" width="27.140625" style="51" customWidth="1"/>
    <col min="3853" max="3860" width="18.85546875" style="51" customWidth="1"/>
    <col min="3861" max="4096" width="18.85546875" style="51"/>
    <col min="4097" max="4097" width="4" style="51" customWidth="1"/>
    <col min="4098" max="4098" width="17.7109375" style="51" customWidth="1"/>
    <col min="4099" max="4099" width="14.42578125" style="51" customWidth="1"/>
    <col min="4100" max="4100" width="18.85546875" style="51" customWidth="1"/>
    <col min="4101" max="4103" width="7.5703125" style="51" customWidth="1"/>
    <col min="4104" max="4104" width="18.85546875" style="51" customWidth="1"/>
    <col min="4105" max="4107" width="7.5703125" style="51" customWidth="1"/>
    <col min="4108" max="4108" width="27.140625" style="51" customWidth="1"/>
    <col min="4109" max="4116" width="18.85546875" style="51" customWidth="1"/>
    <col min="4117" max="4352" width="18.85546875" style="51"/>
    <col min="4353" max="4353" width="4" style="51" customWidth="1"/>
    <col min="4354" max="4354" width="17.7109375" style="51" customWidth="1"/>
    <col min="4355" max="4355" width="14.42578125" style="51" customWidth="1"/>
    <col min="4356" max="4356" width="18.85546875" style="51" customWidth="1"/>
    <col min="4357" max="4359" width="7.5703125" style="51" customWidth="1"/>
    <col min="4360" max="4360" width="18.85546875" style="51" customWidth="1"/>
    <col min="4361" max="4363" width="7.5703125" style="51" customWidth="1"/>
    <col min="4364" max="4364" width="27.140625" style="51" customWidth="1"/>
    <col min="4365" max="4372" width="18.85546875" style="51" customWidth="1"/>
    <col min="4373" max="4608" width="18.85546875" style="51"/>
    <col min="4609" max="4609" width="4" style="51" customWidth="1"/>
    <col min="4610" max="4610" width="17.7109375" style="51" customWidth="1"/>
    <col min="4611" max="4611" width="14.42578125" style="51" customWidth="1"/>
    <col min="4612" max="4612" width="18.85546875" style="51" customWidth="1"/>
    <col min="4613" max="4615" width="7.5703125" style="51" customWidth="1"/>
    <col min="4616" max="4616" width="18.85546875" style="51" customWidth="1"/>
    <col min="4617" max="4619" width="7.5703125" style="51" customWidth="1"/>
    <col min="4620" max="4620" width="27.140625" style="51" customWidth="1"/>
    <col min="4621" max="4628" width="18.85546875" style="51" customWidth="1"/>
    <col min="4629" max="4864" width="18.85546875" style="51"/>
    <col min="4865" max="4865" width="4" style="51" customWidth="1"/>
    <col min="4866" max="4866" width="17.7109375" style="51" customWidth="1"/>
    <col min="4867" max="4867" width="14.42578125" style="51" customWidth="1"/>
    <col min="4868" max="4868" width="18.85546875" style="51" customWidth="1"/>
    <col min="4869" max="4871" width="7.5703125" style="51" customWidth="1"/>
    <col min="4872" max="4872" width="18.85546875" style="51" customWidth="1"/>
    <col min="4873" max="4875" width="7.5703125" style="51" customWidth="1"/>
    <col min="4876" max="4876" width="27.140625" style="51" customWidth="1"/>
    <col min="4877" max="4884" width="18.85546875" style="51" customWidth="1"/>
    <col min="4885" max="5120" width="18.85546875" style="51"/>
    <col min="5121" max="5121" width="4" style="51" customWidth="1"/>
    <col min="5122" max="5122" width="17.7109375" style="51" customWidth="1"/>
    <col min="5123" max="5123" width="14.42578125" style="51" customWidth="1"/>
    <col min="5124" max="5124" width="18.85546875" style="51" customWidth="1"/>
    <col min="5125" max="5127" width="7.5703125" style="51" customWidth="1"/>
    <col min="5128" max="5128" width="18.85546875" style="51" customWidth="1"/>
    <col min="5129" max="5131" width="7.5703125" style="51" customWidth="1"/>
    <col min="5132" max="5132" width="27.140625" style="51" customWidth="1"/>
    <col min="5133" max="5140" width="18.85546875" style="51" customWidth="1"/>
    <col min="5141" max="5376" width="18.85546875" style="51"/>
    <col min="5377" max="5377" width="4" style="51" customWidth="1"/>
    <col min="5378" max="5378" width="17.7109375" style="51" customWidth="1"/>
    <col min="5379" max="5379" width="14.42578125" style="51" customWidth="1"/>
    <col min="5380" max="5380" width="18.85546875" style="51" customWidth="1"/>
    <col min="5381" max="5383" width="7.5703125" style="51" customWidth="1"/>
    <col min="5384" max="5384" width="18.85546875" style="51" customWidth="1"/>
    <col min="5385" max="5387" width="7.5703125" style="51" customWidth="1"/>
    <col min="5388" max="5388" width="27.140625" style="51" customWidth="1"/>
    <col min="5389" max="5396" width="18.85546875" style="51" customWidth="1"/>
    <col min="5397" max="5632" width="18.85546875" style="51"/>
    <col min="5633" max="5633" width="4" style="51" customWidth="1"/>
    <col min="5634" max="5634" width="17.7109375" style="51" customWidth="1"/>
    <col min="5635" max="5635" width="14.42578125" style="51" customWidth="1"/>
    <col min="5636" max="5636" width="18.85546875" style="51" customWidth="1"/>
    <col min="5637" max="5639" width="7.5703125" style="51" customWidth="1"/>
    <col min="5640" max="5640" width="18.85546875" style="51" customWidth="1"/>
    <col min="5641" max="5643" width="7.5703125" style="51" customWidth="1"/>
    <col min="5644" max="5644" width="27.140625" style="51" customWidth="1"/>
    <col min="5645" max="5652" width="18.85546875" style="51" customWidth="1"/>
    <col min="5653" max="5888" width="18.85546875" style="51"/>
    <col min="5889" max="5889" width="4" style="51" customWidth="1"/>
    <col min="5890" max="5890" width="17.7109375" style="51" customWidth="1"/>
    <col min="5891" max="5891" width="14.42578125" style="51" customWidth="1"/>
    <col min="5892" max="5892" width="18.85546875" style="51" customWidth="1"/>
    <col min="5893" max="5895" width="7.5703125" style="51" customWidth="1"/>
    <col min="5896" max="5896" width="18.85546875" style="51" customWidth="1"/>
    <col min="5897" max="5899" width="7.5703125" style="51" customWidth="1"/>
    <col min="5900" max="5900" width="27.140625" style="51" customWidth="1"/>
    <col min="5901" max="5908" width="18.85546875" style="51" customWidth="1"/>
    <col min="5909" max="6144" width="18.85546875" style="51"/>
    <col min="6145" max="6145" width="4" style="51" customWidth="1"/>
    <col min="6146" max="6146" width="17.7109375" style="51" customWidth="1"/>
    <col min="6147" max="6147" width="14.42578125" style="51" customWidth="1"/>
    <col min="6148" max="6148" width="18.85546875" style="51" customWidth="1"/>
    <col min="6149" max="6151" width="7.5703125" style="51" customWidth="1"/>
    <col min="6152" max="6152" width="18.85546875" style="51" customWidth="1"/>
    <col min="6153" max="6155" width="7.5703125" style="51" customWidth="1"/>
    <col min="6156" max="6156" width="27.140625" style="51" customWidth="1"/>
    <col min="6157" max="6164" width="18.85546875" style="51" customWidth="1"/>
    <col min="6165" max="6400" width="18.85546875" style="51"/>
    <col min="6401" max="6401" width="4" style="51" customWidth="1"/>
    <col min="6402" max="6402" width="17.7109375" style="51" customWidth="1"/>
    <col min="6403" max="6403" width="14.42578125" style="51" customWidth="1"/>
    <col min="6404" max="6404" width="18.85546875" style="51" customWidth="1"/>
    <col min="6405" max="6407" width="7.5703125" style="51" customWidth="1"/>
    <col min="6408" max="6408" width="18.85546875" style="51" customWidth="1"/>
    <col min="6409" max="6411" width="7.5703125" style="51" customWidth="1"/>
    <col min="6412" max="6412" width="27.140625" style="51" customWidth="1"/>
    <col min="6413" max="6420" width="18.85546875" style="51" customWidth="1"/>
    <col min="6421" max="6656" width="18.85546875" style="51"/>
    <col min="6657" max="6657" width="4" style="51" customWidth="1"/>
    <col min="6658" max="6658" width="17.7109375" style="51" customWidth="1"/>
    <col min="6659" max="6659" width="14.42578125" style="51" customWidth="1"/>
    <col min="6660" max="6660" width="18.85546875" style="51" customWidth="1"/>
    <col min="6661" max="6663" width="7.5703125" style="51" customWidth="1"/>
    <col min="6664" max="6664" width="18.85546875" style="51" customWidth="1"/>
    <col min="6665" max="6667" width="7.5703125" style="51" customWidth="1"/>
    <col min="6668" max="6668" width="27.140625" style="51" customWidth="1"/>
    <col min="6669" max="6676" width="18.85546875" style="51" customWidth="1"/>
    <col min="6677" max="6912" width="18.85546875" style="51"/>
    <col min="6913" max="6913" width="4" style="51" customWidth="1"/>
    <col min="6914" max="6914" width="17.7109375" style="51" customWidth="1"/>
    <col min="6915" max="6915" width="14.42578125" style="51" customWidth="1"/>
    <col min="6916" max="6916" width="18.85546875" style="51" customWidth="1"/>
    <col min="6917" max="6919" width="7.5703125" style="51" customWidth="1"/>
    <col min="6920" max="6920" width="18.85546875" style="51" customWidth="1"/>
    <col min="6921" max="6923" width="7.5703125" style="51" customWidth="1"/>
    <col min="6924" max="6924" width="27.140625" style="51" customWidth="1"/>
    <col min="6925" max="6932" width="18.85546875" style="51" customWidth="1"/>
    <col min="6933" max="7168" width="18.85546875" style="51"/>
    <col min="7169" max="7169" width="4" style="51" customWidth="1"/>
    <col min="7170" max="7170" width="17.7109375" style="51" customWidth="1"/>
    <col min="7171" max="7171" width="14.42578125" style="51" customWidth="1"/>
    <col min="7172" max="7172" width="18.85546875" style="51" customWidth="1"/>
    <col min="7173" max="7175" width="7.5703125" style="51" customWidth="1"/>
    <col min="7176" max="7176" width="18.85546875" style="51" customWidth="1"/>
    <col min="7177" max="7179" width="7.5703125" style="51" customWidth="1"/>
    <col min="7180" max="7180" width="27.140625" style="51" customWidth="1"/>
    <col min="7181" max="7188" width="18.85546875" style="51" customWidth="1"/>
    <col min="7189" max="7424" width="18.85546875" style="51"/>
    <col min="7425" max="7425" width="4" style="51" customWidth="1"/>
    <col min="7426" max="7426" width="17.7109375" style="51" customWidth="1"/>
    <col min="7427" max="7427" width="14.42578125" style="51" customWidth="1"/>
    <col min="7428" max="7428" width="18.85546875" style="51" customWidth="1"/>
    <col min="7429" max="7431" width="7.5703125" style="51" customWidth="1"/>
    <col min="7432" max="7432" width="18.85546875" style="51" customWidth="1"/>
    <col min="7433" max="7435" width="7.5703125" style="51" customWidth="1"/>
    <col min="7436" max="7436" width="27.140625" style="51" customWidth="1"/>
    <col min="7437" max="7444" width="18.85546875" style="51" customWidth="1"/>
    <col min="7445" max="7680" width="18.85546875" style="51"/>
    <col min="7681" max="7681" width="4" style="51" customWidth="1"/>
    <col min="7682" max="7682" width="17.7109375" style="51" customWidth="1"/>
    <col min="7683" max="7683" width="14.42578125" style="51" customWidth="1"/>
    <col min="7684" max="7684" width="18.85546875" style="51" customWidth="1"/>
    <col min="7685" max="7687" width="7.5703125" style="51" customWidth="1"/>
    <col min="7688" max="7688" width="18.85546875" style="51" customWidth="1"/>
    <col min="7689" max="7691" width="7.5703125" style="51" customWidth="1"/>
    <col min="7692" max="7692" width="27.140625" style="51" customWidth="1"/>
    <col min="7693" max="7700" width="18.85546875" style="51" customWidth="1"/>
    <col min="7701" max="7936" width="18.85546875" style="51"/>
    <col min="7937" max="7937" width="4" style="51" customWidth="1"/>
    <col min="7938" max="7938" width="17.7109375" style="51" customWidth="1"/>
    <col min="7939" max="7939" width="14.42578125" style="51" customWidth="1"/>
    <col min="7940" max="7940" width="18.85546875" style="51" customWidth="1"/>
    <col min="7941" max="7943" width="7.5703125" style="51" customWidth="1"/>
    <col min="7944" max="7944" width="18.85546875" style="51" customWidth="1"/>
    <col min="7945" max="7947" width="7.5703125" style="51" customWidth="1"/>
    <col min="7948" max="7948" width="27.140625" style="51" customWidth="1"/>
    <col min="7949" max="7956" width="18.85546875" style="51" customWidth="1"/>
    <col min="7957" max="8192" width="18.85546875" style="51"/>
    <col min="8193" max="8193" width="4" style="51" customWidth="1"/>
    <col min="8194" max="8194" width="17.7109375" style="51" customWidth="1"/>
    <col min="8195" max="8195" width="14.42578125" style="51" customWidth="1"/>
    <col min="8196" max="8196" width="18.85546875" style="51" customWidth="1"/>
    <col min="8197" max="8199" width="7.5703125" style="51" customWidth="1"/>
    <col min="8200" max="8200" width="18.85546875" style="51" customWidth="1"/>
    <col min="8201" max="8203" width="7.5703125" style="51" customWidth="1"/>
    <col min="8204" max="8204" width="27.140625" style="51" customWidth="1"/>
    <col min="8205" max="8212" width="18.85546875" style="51" customWidth="1"/>
    <col min="8213" max="8448" width="18.85546875" style="51"/>
    <col min="8449" max="8449" width="4" style="51" customWidth="1"/>
    <col min="8450" max="8450" width="17.7109375" style="51" customWidth="1"/>
    <col min="8451" max="8451" width="14.42578125" style="51" customWidth="1"/>
    <col min="8452" max="8452" width="18.85546875" style="51" customWidth="1"/>
    <col min="8453" max="8455" width="7.5703125" style="51" customWidth="1"/>
    <col min="8456" max="8456" width="18.85546875" style="51" customWidth="1"/>
    <col min="8457" max="8459" width="7.5703125" style="51" customWidth="1"/>
    <col min="8460" max="8460" width="27.140625" style="51" customWidth="1"/>
    <col min="8461" max="8468" width="18.85546875" style="51" customWidth="1"/>
    <col min="8469" max="8704" width="18.85546875" style="51"/>
    <col min="8705" max="8705" width="4" style="51" customWidth="1"/>
    <col min="8706" max="8706" width="17.7109375" style="51" customWidth="1"/>
    <col min="8707" max="8707" width="14.42578125" style="51" customWidth="1"/>
    <col min="8708" max="8708" width="18.85546875" style="51" customWidth="1"/>
    <col min="8709" max="8711" width="7.5703125" style="51" customWidth="1"/>
    <col min="8712" max="8712" width="18.85546875" style="51" customWidth="1"/>
    <col min="8713" max="8715" width="7.5703125" style="51" customWidth="1"/>
    <col min="8716" max="8716" width="27.140625" style="51" customWidth="1"/>
    <col min="8717" max="8724" width="18.85546875" style="51" customWidth="1"/>
    <col min="8725" max="8960" width="18.85546875" style="51"/>
    <col min="8961" max="8961" width="4" style="51" customWidth="1"/>
    <col min="8962" max="8962" width="17.7109375" style="51" customWidth="1"/>
    <col min="8963" max="8963" width="14.42578125" style="51" customWidth="1"/>
    <col min="8964" max="8964" width="18.85546875" style="51" customWidth="1"/>
    <col min="8965" max="8967" width="7.5703125" style="51" customWidth="1"/>
    <col min="8968" max="8968" width="18.85546875" style="51" customWidth="1"/>
    <col min="8969" max="8971" width="7.5703125" style="51" customWidth="1"/>
    <col min="8972" max="8972" width="27.140625" style="51" customWidth="1"/>
    <col min="8973" max="8980" width="18.85546875" style="51" customWidth="1"/>
    <col min="8981" max="9216" width="18.85546875" style="51"/>
    <col min="9217" max="9217" width="4" style="51" customWidth="1"/>
    <col min="9218" max="9218" width="17.7109375" style="51" customWidth="1"/>
    <col min="9219" max="9219" width="14.42578125" style="51" customWidth="1"/>
    <col min="9220" max="9220" width="18.85546875" style="51" customWidth="1"/>
    <col min="9221" max="9223" width="7.5703125" style="51" customWidth="1"/>
    <col min="9224" max="9224" width="18.85546875" style="51" customWidth="1"/>
    <col min="9225" max="9227" width="7.5703125" style="51" customWidth="1"/>
    <col min="9228" max="9228" width="27.140625" style="51" customWidth="1"/>
    <col min="9229" max="9236" width="18.85546875" style="51" customWidth="1"/>
    <col min="9237" max="9472" width="18.85546875" style="51"/>
    <col min="9473" max="9473" width="4" style="51" customWidth="1"/>
    <col min="9474" max="9474" width="17.7109375" style="51" customWidth="1"/>
    <col min="9475" max="9475" width="14.42578125" style="51" customWidth="1"/>
    <col min="9476" max="9476" width="18.85546875" style="51" customWidth="1"/>
    <col min="9477" max="9479" width="7.5703125" style="51" customWidth="1"/>
    <col min="9480" max="9480" width="18.85546875" style="51" customWidth="1"/>
    <col min="9481" max="9483" width="7.5703125" style="51" customWidth="1"/>
    <col min="9484" max="9484" width="27.140625" style="51" customWidth="1"/>
    <col min="9485" max="9492" width="18.85546875" style="51" customWidth="1"/>
    <col min="9493" max="9728" width="18.85546875" style="51"/>
    <col min="9729" max="9729" width="4" style="51" customWidth="1"/>
    <col min="9730" max="9730" width="17.7109375" style="51" customWidth="1"/>
    <col min="9731" max="9731" width="14.42578125" style="51" customWidth="1"/>
    <col min="9732" max="9732" width="18.85546875" style="51" customWidth="1"/>
    <col min="9733" max="9735" width="7.5703125" style="51" customWidth="1"/>
    <col min="9736" max="9736" width="18.85546875" style="51" customWidth="1"/>
    <col min="9737" max="9739" width="7.5703125" style="51" customWidth="1"/>
    <col min="9740" max="9740" width="27.140625" style="51" customWidth="1"/>
    <col min="9741" max="9748" width="18.85546875" style="51" customWidth="1"/>
    <col min="9749" max="9984" width="18.85546875" style="51"/>
    <col min="9985" max="9985" width="4" style="51" customWidth="1"/>
    <col min="9986" max="9986" width="17.7109375" style="51" customWidth="1"/>
    <col min="9987" max="9987" width="14.42578125" style="51" customWidth="1"/>
    <col min="9988" max="9988" width="18.85546875" style="51" customWidth="1"/>
    <col min="9989" max="9991" width="7.5703125" style="51" customWidth="1"/>
    <col min="9992" max="9992" width="18.85546875" style="51" customWidth="1"/>
    <col min="9993" max="9995" width="7.5703125" style="51" customWidth="1"/>
    <col min="9996" max="9996" width="27.140625" style="51" customWidth="1"/>
    <col min="9997" max="10004" width="18.85546875" style="51" customWidth="1"/>
    <col min="10005" max="10240" width="18.85546875" style="51"/>
    <col min="10241" max="10241" width="4" style="51" customWidth="1"/>
    <col min="10242" max="10242" width="17.7109375" style="51" customWidth="1"/>
    <col min="10243" max="10243" width="14.42578125" style="51" customWidth="1"/>
    <col min="10244" max="10244" width="18.85546875" style="51" customWidth="1"/>
    <col min="10245" max="10247" width="7.5703125" style="51" customWidth="1"/>
    <col min="10248" max="10248" width="18.85546875" style="51" customWidth="1"/>
    <col min="10249" max="10251" width="7.5703125" style="51" customWidth="1"/>
    <col min="10252" max="10252" width="27.140625" style="51" customWidth="1"/>
    <col min="10253" max="10260" width="18.85546875" style="51" customWidth="1"/>
    <col min="10261" max="10496" width="18.85546875" style="51"/>
    <col min="10497" max="10497" width="4" style="51" customWidth="1"/>
    <col min="10498" max="10498" width="17.7109375" style="51" customWidth="1"/>
    <col min="10499" max="10499" width="14.42578125" style="51" customWidth="1"/>
    <col min="10500" max="10500" width="18.85546875" style="51" customWidth="1"/>
    <col min="10501" max="10503" width="7.5703125" style="51" customWidth="1"/>
    <col min="10504" max="10504" width="18.85546875" style="51" customWidth="1"/>
    <col min="10505" max="10507" width="7.5703125" style="51" customWidth="1"/>
    <col min="10508" max="10508" width="27.140625" style="51" customWidth="1"/>
    <col min="10509" max="10516" width="18.85546875" style="51" customWidth="1"/>
    <col min="10517" max="10752" width="18.85546875" style="51"/>
    <col min="10753" max="10753" width="4" style="51" customWidth="1"/>
    <col min="10754" max="10754" width="17.7109375" style="51" customWidth="1"/>
    <col min="10755" max="10755" width="14.42578125" style="51" customWidth="1"/>
    <col min="10756" max="10756" width="18.85546875" style="51" customWidth="1"/>
    <col min="10757" max="10759" width="7.5703125" style="51" customWidth="1"/>
    <col min="10760" max="10760" width="18.85546875" style="51" customWidth="1"/>
    <col min="10761" max="10763" width="7.5703125" style="51" customWidth="1"/>
    <col min="10764" max="10764" width="27.140625" style="51" customWidth="1"/>
    <col min="10765" max="10772" width="18.85546875" style="51" customWidth="1"/>
    <col min="10773" max="11008" width="18.85546875" style="51"/>
    <col min="11009" max="11009" width="4" style="51" customWidth="1"/>
    <col min="11010" max="11010" width="17.7109375" style="51" customWidth="1"/>
    <col min="11011" max="11011" width="14.42578125" style="51" customWidth="1"/>
    <col min="11012" max="11012" width="18.85546875" style="51" customWidth="1"/>
    <col min="11013" max="11015" width="7.5703125" style="51" customWidth="1"/>
    <col min="11016" max="11016" width="18.85546875" style="51" customWidth="1"/>
    <col min="11017" max="11019" width="7.5703125" style="51" customWidth="1"/>
    <col min="11020" max="11020" width="27.140625" style="51" customWidth="1"/>
    <col min="11021" max="11028" width="18.85546875" style="51" customWidth="1"/>
    <col min="11029" max="11264" width="18.85546875" style="51"/>
    <col min="11265" max="11265" width="4" style="51" customWidth="1"/>
    <col min="11266" max="11266" width="17.7109375" style="51" customWidth="1"/>
    <col min="11267" max="11267" width="14.42578125" style="51" customWidth="1"/>
    <col min="11268" max="11268" width="18.85546875" style="51" customWidth="1"/>
    <col min="11269" max="11271" width="7.5703125" style="51" customWidth="1"/>
    <col min="11272" max="11272" width="18.85546875" style="51" customWidth="1"/>
    <col min="11273" max="11275" width="7.5703125" style="51" customWidth="1"/>
    <col min="11276" max="11276" width="27.140625" style="51" customWidth="1"/>
    <col min="11277" max="11284" width="18.85546875" style="51" customWidth="1"/>
    <col min="11285" max="11520" width="18.85546875" style="51"/>
    <col min="11521" max="11521" width="4" style="51" customWidth="1"/>
    <col min="11522" max="11522" width="17.7109375" style="51" customWidth="1"/>
    <col min="11523" max="11523" width="14.42578125" style="51" customWidth="1"/>
    <col min="11524" max="11524" width="18.85546875" style="51" customWidth="1"/>
    <col min="11525" max="11527" width="7.5703125" style="51" customWidth="1"/>
    <col min="11528" max="11528" width="18.85546875" style="51" customWidth="1"/>
    <col min="11529" max="11531" width="7.5703125" style="51" customWidth="1"/>
    <col min="11532" max="11532" width="27.140625" style="51" customWidth="1"/>
    <col min="11533" max="11540" width="18.85546875" style="51" customWidth="1"/>
    <col min="11541" max="11776" width="18.85546875" style="51"/>
    <col min="11777" max="11777" width="4" style="51" customWidth="1"/>
    <col min="11778" max="11778" width="17.7109375" style="51" customWidth="1"/>
    <col min="11779" max="11779" width="14.42578125" style="51" customWidth="1"/>
    <col min="11780" max="11780" width="18.85546875" style="51" customWidth="1"/>
    <col min="11781" max="11783" width="7.5703125" style="51" customWidth="1"/>
    <col min="11784" max="11784" width="18.85546875" style="51" customWidth="1"/>
    <col min="11785" max="11787" width="7.5703125" style="51" customWidth="1"/>
    <col min="11788" max="11788" width="27.140625" style="51" customWidth="1"/>
    <col min="11789" max="11796" width="18.85546875" style="51" customWidth="1"/>
    <col min="11797" max="12032" width="18.85546875" style="51"/>
    <col min="12033" max="12033" width="4" style="51" customWidth="1"/>
    <col min="12034" max="12034" width="17.7109375" style="51" customWidth="1"/>
    <col min="12035" max="12035" width="14.42578125" style="51" customWidth="1"/>
    <col min="12036" max="12036" width="18.85546875" style="51" customWidth="1"/>
    <col min="12037" max="12039" width="7.5703125" style="51" customWidth="1"/>
    <col min="12040" max="12040" width="18.85546875" style="51" customWidth="1"/>
    <col min="12041" max="12043" width="7.5703125" style="51" customWidth="1"/>
    <col min="12044" max="12044" width="27.140625" style="51" customWidth="1"/>
    <col min="12045" max="12052" width="18.85546875" style="51" customWidth="1"/>
    <col min="12053" max="12288" width="18.85546875" style="51"/>
    <col min="12289" max="12289" width="4" style="51" customWidth="1"/>
    <col min="12290" max="12290" width="17.7109375" style="51" customWidth="1"/>
    <col min="12291" max="12291" width="14.42578125" style="51" customWidth="1"/>
    <col min="12292" max="12292" width="18.85546875" style="51" customWidth="1"/>
    <col min="12293" max="12295" width="7.5703125" style="51" customWidth="1"/>
    <col min="12296" max="12296" width="18.85546875" style="51" customWidth="1"/>
    <col min="12297" max="12299" width="7.5703125" style="51" customWidth="1"/>
    <col min="12300" max="12300" width="27.140625" style="51" customWidth="1"/>
    <col min="12301" max="12308" width="18.85546875" style="51" customWidth="1"/>
    <col min="12309" max="12544" width="18.85546875" style="51"/>
    <col min="12545" max="12545" width="4" style="51" customWidth="1"/>
    <col min="12546" max="12546" width="17.7109375" style="51" customWidth="1"/>
    <col min="12547" max="12547" width="14.42578125" style="51" customWidth="1"/>
    <col min="12548" max="12548" width="18.85546875" style="51" customWidth="1"/>
    <col min="12549" max="12551" width="7.5703125" style="51" customWidth="1"/>
    <col min="12552" max="12552" width="18.85546875" style="51" customWidth="1"/>
    <col min="12553" max="12555" width="7.5703125" style="51" customWidth="1"/>
    <col min="12556" max="12556" width="27.140625" style="51" customWidth="1"/>
    <col min="12557" max="12564" width="18.85546875" style="51" customWidth="1"/>
    <col min="12565" max="12800" width="18.85546875" style="51"/>
    <col min="12801" max="12801" width="4" style="51" customWidth="1"/>
    <col min="12802" max="12802" width="17.7109375" style="51" customWidth="1"/>
    <col min="12803" max="12803" width="14.42578125" style="51" customWidth="1"/>
    <col min="12804" max="12804" width="18.85546875" style="51" customWidth="1"/>
    <col min="12805" max="12807" width="7.5703125" style="51" customWidth="1"/>
    <col min="12808" max="12808" width="18.85546875" style="51" customWidth="1"/>
    <col min="12809" max="12811" width="7.5703125" style="51" customWidth="1"/>
    <col min="12812" max="12812" width="27.140625" style="51" customWidth="1"/>
    <col min="12813" max="12820" width="18.85546875" style="51" customWidth="1"/>
    <col min="12821" max="13056" width="18.85546875" style="51"/>
    <col min="13057" max="13057" width="4" style="51" customWidth="1"/>
    <col min="13058" max="13058" width="17.7109375" style="51" customWidth="1"/>
    <col min="13059" max="13059" width="14.42578125" style="51" customWidth="1"/>
    <col min="13060" max="13060" width="18.85546875" style="51" customWidth="1"/>
    <col min="13061" max="13063" width="7.5703125" style="51" customWidth="1"/>
    <col min="13064" max="13064" width="18.85546875" style="51" customWidth="1"/>
    <col min="13065" max="13067" width="7.5703125" style="51" customWidth="1"/>
    <col min="13068" max="13068" width="27.140625" style="51" customWidth="1"/>
    <col min="13069" max="13076" width="18.85546875" style="51" customWidth="1"/>
    <col min="13077" max="13312" width="18.85546875" style="51"/>
    <col min="13313" max="13313" width="4" style="51" customWidth="1"/>
    <col min="13314" max="13314" width="17.7109375" style="51" customWidth="1"/>
    <col min="13315" max="13315" width="14.42578125" style="51" customWidth="1"/>
    <col min="13316" max="13316" width="18.85546875" style="51" customWidth="1"/>
    <col min="13317" max="13319" width="7.5703125" style="51" customWidth="1"/>
    <col min="13320" max="13320" width="18.85546875" style="51" customWidth="1"/>
    <col min="13321" max="13323" width="7.5703125" style="51" customWidth="1"/>
    <col min="13324" max="13324" width="27.140625" style="51" customWidth="1"/>
    <col min="13325" max="13332" width="18.85546875" style="51" customWidth="1"/>
    <col min="13333" max="13568" width="18.85546875" style="51"/>
    <col min="13569" max="13569" width="4" style="51" customWidth="1"/>
    <col min="13570" max="13570" width="17.7109375" style="51" customWidth="1"/>
    <col min="13571" max="13571" width="14.42578125" style="51" customWidth="1"/>
    <col min="13572" max="13572" width="18.85546875" style="51" customWidth="1"/>
    <col min="13573" max="13575" width="7.5703125" style="51" customWidth="1"/>
    <col min="13576" max="13576" width="18.85546875" style="51" customWidth="1"/>
    <col min="13577" max="13579" width="7.5703125" style="51" customWidth="1"/>
    <col min="13580" max="13580" width="27.140625" style="51" customWidth="1"/>
    <col min="13581" max="13588" width="18.85546875" style="51" customWidth="1"/>
    <col min="13589" max="13824" width="18.85546875" style="51"/>
    <col min="13825" max="13825" width="4" style="51" customWidth="1"/>
    <col min="13826" max="13826" width="17.7109375" style="51" customWidth="1"/>
    <col min="13827" max="13827" width="14.42578125" style="51" customWidth="1"/>
    <col min="13828" max="13828" width="18.85546875" style="51" customWidth="1"/>
    <col min="13829" max="13831" width="7.5703125" style="51" customWidth="1"/>
    <col min="13832" max="13832" width="18.85546875" style="51" customWidth="1"/>
    <col min="13833" max="13835" width="7.5703125" style="51" customWidth="1"/>
    <col min="13836" max="13836" width="27.140625" style="51" customWidth="1"/>
    <col min="13837" max="13844" width="18.85546875" style="51" customWidth="1"/>
    <col min="13845" max="14080" width="18.85546875" style="51"/>
    <col min="14081" max="14081" width="4" style="51" customWidth="1"/>
    <col min="14082" max="14082" width="17.7109375" style="51" customWidth="1"/>
    <col min="14083" max="14083" width="14.42578125" style="51" customWidth="1"/>
    <col min="14084" max="14084" width="18.85546875" style="51" customWidth="1"/>
    <col min="14085" max="14087" width="7.5703125" style="51" customWidth="1"/>
    <col min="14088" max="14088" width="18.85546875" style="51" customWidth="1"/>
    <col min="14089" max="14091" width="7.5703125" style="51" customWidth="1"/>
    <col min="14092" max="14092" width="27.140625" style="51" customWidth="1"/>
    <col min="14093" max="14100" width="18.85546875" style="51" customWidth="1"/>
    <col min="14101" max="14336" width="18.85546875" style="51"/>
    <col min="14337" max="14337" width="4" style="51" customWidth="1"/>
    <col min="14338" max="14338" width="17.7109375" style="51" customWidth="1"/>
    <col min="14339" max="14339" width="14.42578125" style="51" customWidth="1"/>
    <col min="14340" max="14340" width="18.85546875" style="51" customWidth="1"/>
    <col min="14341" max="14343" width="7.5703125" style="51" customWidth="1"/>
    <col min="14344" max="14344" width="18.85546875" style="51" customWidth="1"/>
    <col min="14345" max="14347" width="7.5703125" style="51" customWidth="1"/>
    <col min="14348" max="14348" width="27.140625" style="51" customWidth="1"/>
    <col min="14349" max="14356" width="18.85546875" style="51" customWidth="1"/>
    <col min="14357" max="14592" width="18.85546875" style="51"/>
    <col min="14593" max="14593" width="4" style="51" customWidth="1"/>
    <col min="14594" max="14594" width="17.7109375" style="51" customWidth="1"/>
    <col min="14595" max="14595" width="14.42578125" style="51" customWidth="1"/>
    <col min="14596" max="14596" width="18.85546875" style="51" customWidth="1"/>
    <col min="14597" max="14599" width="7.5703125" style="51" customWidth="1"/>
    <col min="14600" max="14600" width="18.85546875" style="51" customWidth="1"/>
    <col min="14601" max="14603" width="7.5703125" style="51" customWidth="1"/>
    <col min="14604" max="14604" width="27.140625" style="51" customWidth="1"/>
    <col min="14605" max="14612" width="18.85546875" style="51" customWidth="1"/>
    <col min="14613" max="14848" width="18.85546875" style="51"/>
    <col min="14849" max="14849" width="4" style="51" customWidth="1"/>
    <col min="14850" max="14850" width="17.7109375" style="51" customWidth="1"/>
    <col min="14851" max="14851" width="14.42578125" style="51" customWidth="1"/>
    <col min="14852" max="14852" width="18.85546875" style="51" customWidth="1"/>
    <col min="14853" max="14855" width="7.5703125" style="51" customWidth="1"/>
    <col min="14856" max="14856" width="18.85546875" style="51" customWidth="1"/>
    <col min="14857" max="14859" width="7.5703125" style="51" customWidth="1"/>
    <col min="14860" max="14860" width="27.140625" style="51" customWidth="1"/>
    <col min="14861" max="14868" width="18.85546875" style="51" customWidth="1"/>
    <col min="14869" max="15104" width="18.85546875" style="51"/>
    <col min="15105" max="15105" width="4" style="51" customWidth="1"/>
    <col min="15106" max="15106" width="17.7109375" style="51" customWidth="1"/>
    <col min="15107" max="15107" width="14.42578125" style="51" customWidth="1"/>
    <col min="15108" max="15108" width="18.85546875" style="51" customWidth="1"/>
    <col min="15109" max="15111" width="7.5703125" style="51" customWidth="1"/>
    <col min="15112" max="15112" width="18.85546875" style="51" customWidth="1"/>
    <col min="15113" max="15115" width="7.5703125" style="51" customWidth="1"/>
    <col min="15116" max="15116" width="27.140625" style="51" customWidth="1"/>
    <col min="15117" max="15124" width="18.85546875" style="51" customWidth="1"/>
    <col min="15125" max="15360" width="18.85546875" style="51"/>
    <col min="15361" max="15361" width="4" style="51" customWidth="1"/>
    <col min="15362" max="15362" width="17.7109375" style="51" customWidth="1"/>
    <col min="15363" max="15363" width="14.42578125" style="51" customWidth="1"/>
    <col min="15364" max="15364" width="18.85546875" style="51" customWidth="1"/>
    <col min="15365" max="15367" width="7.5703125" style="51" customWidth="1"/>
    <col min="15368" max="15368" width="18.85546875" style="51" customWidth="1"/>
    <col min="15369" max="15371" width="7.5703125" style="51" customWidth="1"/>
    <col min="15372" max="15372" width="27.140625" style="51" customWidth="1"/>
    <col min="15373" max="15380" width="18.85546875" style="51" customWidth="1"/>
    <col min="15381" max="15616" width="18.85546875" style="51"/>
    <col min="15617" max="15617" width="4" style="51" customWidth="1"/>
    <col min="15618" max="15618" width="17.7109375" style="51" customWidth="1"/>
    <col min="15619" max="15619" width="14.42578125" style="51" customWidth="1"/>
    <col min="15620" max="15620" width="18.85546875" style="51" customWidth="1"/>
    <col min="15621" max="15623" width="7.5703125" style="51" customWidth="1"/>
    <col min="15624" max="15624" width="18.85546875" style="51" customWidth="1"/>
    <col min="15625" max="15627" width="7.5703125" style="51" customWidth="1"/>
    <col min="15628" max="15628" width="27.140625" style="51" customWidth="1"/>
    <col min="15629" max="15636" width="18.85546875" style="51" customWidth="1"/>
    <col min="15637" max="15872" width="18.85546875" style="51"/>
    <col min="15873" max="15873" width="4" style="51" customWidth="1"/>
    <col min="15874" max="15874" width="17.7109375" style="51" customWidth="1"/>
    <col min="15875" max="15875" width="14.42578125" style="51" customWidth="1"/>
    <col min="15876" max="15876" width="18.85546875" style="51" customWidth="1"/>
    <col min="15877" max="15879" width="7.5703125" style="51" customWidth="1"/>
    <col min="15880" max="15880" width="18.85546875" style="51" customWidth="1"/>
    <col min="15881" max="15883" width="7.5703125" style="51" customWidth="1"/>
    <col min="15884" max="15884" width="27.140625" style="51" customWidth="1"/>
    <col min="15885" max="15892" width="18.85546875" style="51" customWidth="1"/>
    <col min="15893" max="16128" width="18.85546875" style="51"/>
    <col min="16129" max="16129" width="4" style="51" customWidth="1"/>
    <col min="16130" max="16130" width="17.7109375" style="51" customWidth="1"/>
    <col min="16131" max="16131" width="14.42578125" style="51" customWidth="1"/>
    <col min="16132" max="16132" width="18.85546875" style="51" customWidth="1"/>
    <col min="16133" max="16135" width="7.5703125" style="51" customWidth="1"/>
    <col min="16136" max="16136" width="18.85546875" style="51" customWidth="1"/>
    <col min="16137" max="16139" width="7.5703125" style="51" customWidth="1"/>
    <col min="16140" max="16140" width="27.140625" style="51" customWidth="1"/>
    <col min="16141" max="16148" width="18.85546875" style="51" customWidth="1"/>
    <col min="16149" max="16384" width="18.85546875" style="51"/>
  </cols>
  <sheetData>
    <row r="1" spans="1:2" ht="12.75">
      <c r="A1" s="42"/>
    </row>
    <row r="2" spans="1:2" ht="12.75">
      <c r="A2" s="42" t="s">
        <v>142</v>
      </c>
      <c r="B2" s="42" t="s">
        <v>124</v>
      </c>
    </row>
    <row r="3" spans="1:2" ht="12.75">
      <c r="A3" s="42"/>
    </row>
    <row r="4" spans="1:2" ht="12.75">
      <c r="A4" s="42"/>
    </row>
    <row r="5" spans="1:2" ht="12.75">
      <c r="A5" s="42"/>
    </row>
    <row r="6" spans="1:2" ht="12.75">
      <c r="A6" s="42"/>
    </row>
    <row r="7" spans="1:2" ht="12.75">
      <c r="A7" s="42"/>
    </row>
    <row r="8" spans="1:2" ht="12.75">
      <c r="A8" s="42"/>
    </row>
    <row r="9" spans="1:2" ht="12.75">
      <c r="A9" s="42"/>
    </row>
    <row r="10" spans="1:2" ht="12.75">
      <c r="A10" s="42"/>
    </row>
    <row r="11" spans="1:2" ht="12.75">
      <c r="A11" s="42"/>
    </row>
    <row r="12" spans="1:2" ht="12.75">
      <c r="A12" s="42"/>
    </row>
    <row r="13" spans="1:2" ht="12.75">
      <c r="A13" s="42"/>
    </row>
    <row r="14" spans="1:2" ht="12.75">
      <c r="A14" s="42"/>
    </row>
    <row r="15" spans="1:2" ht="12.75">
      <c r="A15" s="42"/>
    </row>
    <row r="16" spans="1:2" ht="12.75">
      <c r="A16" s="42"/>
    </row>
    <row r="17" spans="1:2" ht="12.75">
      <c r="A17" s="42"/>
    </row>
    <row r="18" spans="1:2" ht="12.75">
      <c r="A18" s="42"/>
    </row>
    <row r="19" spans="1:2" ht="12.75">
      <c r="A19" s="42"/>
    </row>
    <row r="20" spans="1:2" ht="12.75">
      <c r="A20" s="42"/>
    </row>
    <row r="21" spans="1:2" ht="12.75">
      <c r="A21" s="42"/>
    </row>
    <row r="22" spans="1:2" ht="12.75">
      <c r="A22" s="42"/>
    </row>
    <row r="23" spans="1:2" ht="12.75">
      <c r="A23" s="42"/>
    </row>
    <row r="24" spans="1:2" ht="12.75">
      <c r="A24" s="42"/>
    </row>
    <row r="25" spans="1:2" ht="12.75">
      <c r="A25" s="42"/>
    </row>
    <row r="26" spans="1:2" ht="12.75">
      <c r="A26" s="42"/>
    </row>
    <row r="27" spans="1:2" ht="12.75">
      <c r="A27" s="42"/>
    </row>
    <row r="28" spans="1:2" ht="12.75">
      <c r="A28" s="42"/>
    </row>
    <row r="29" spans="1:2" ht="12.75">
      <c r="A29" s="42"/>
    </row>
    <row r="30" spans="1:2" ht="12.75">
      <c r="A30" s="42"/>
    </row>
    <row r="31" spans="1:2" ht="12.75">
      <c r="A31" s="42"/>
    </row>
    <row r="32" spans="1:2" ht="12.75">
      <c r="A32" s="42" t="s">
        <v>139</v>
      </c>
      <c r="B32" s="42" t="s">
        <v>262</v>
      </c>
    </row>
    <row r="33" spans="1:20" thickBot="1">
      <c r="A33" s="42"/>
    </row>
    <row r="34" spans="1:20" thickBot="1">
      <c r="N34" s="50"/>
    </row>
    <row r="35" spans="1:20" thickBot="1">
      <c r="B35" s="51"/>
      <c r="C35" s="50"/>
      <c r="D35" s="50"/>
      <c r="E35" s="50"/>
      <c r="M35" s="51"/>
      <c r="O35" s="51"/>
    </row>
    <row r="36" spans="1:20" thickBot="1">
      <c r="B36" s="51" t="s">
        <v>16</v>
      </c>
      <c r="C36" s="50">
        <v>1.4999999999999999E-2</v>
      </c>
      <c r="D36" s="51"/>
      <c r="E36" s="50"/>
      <c r="F36" s="44"/>
      <c r="G36" s="45"/>
      <c r="H36" s="46"/>
      <c r="I36" s="46"/>
      <c r="J36" s="47"/>
      <c r="K36" s="48"/>
      <c r="M36" s="51"/>
      <c r="O36" s="51"/>
    </row>
    <row r="37" spans="1:20" thickBot="1">
      <c r="B37" s="43" t="s">
        <v>17</v>
      </c>
      <c r="C37" s="49">
        <v>3.0057890608503383E-2</v>
      </c>
      <c r="D37" s="51"/>
      <c r="E37" s="50"/>
      <c r="F37" s="44"/>
      <c r="G37" s="45"/>
      <c r="H37" s="46"/>
      <c r="I37" s="46"/>
      <c r="J37" s="47"/>
      <c r="K37" s="48"/>
      <c r="M37" s="51"/>
      <c r="O37" s="51"/>
    </row>
    <row r="38" spans="1:20" ht="13.5" customHeight="1" thickBot="1">
      <c r="B38" s="43" t="s">
        <v>157</v>
      </c>
      <c r="C38" s="49">
        <v>4.7567060219874453E-2</v>
      </c>
      <c r="D38" s="51"/>
      <c r="E38" s="50"/>
      <c r="F38" s="44"/>
      <c r="G38" s="45"/>
      <c r="H38" s="46"/>
      <c r="I38" s="46"/>
      <c r="J38" s="47"/>
      <c r="K38" s="48"/>
      <c r="M38" s="51"/>
      <c r="O38" s="51"/>
    </row>
    <row r="39" spans="1:20" ht="13.5" customHeight="1">
      <c r="A39" s="51"/>
      <c r="B39" s="43" t="s">
        <v>9</v>
      </c>
      <c r="C39" s="49">
        <v>5.1453174785808312E-2</v>
      </c>
      <c r="D39" s="51"/>
      <c r="E39" s="50"/>
      <c r="F39" s="44"/>
      <c r="G39" s="45"/>
      <c r="H39" s="46"/>
      <c r="I39" s="46"/>
      <c r="J39" s="47"/>
      <c r="K39" s="48"/>
      <c r="M39" s="51"/>
      <c r="O39" s="51"/>
      <c r="S39" s="51"/>
      <c r="T39" s="51"/>
    </row>
    <row r="40" spans="1:20" ht="12.75">
      <c r="A40" s="51"/>
      <c r="B40" s="43" t="s">
        <v>94</v>
      </c>
      <c r="C40" s="49">
        <v>8.1759944253611869E-2</v>
      </c>
      <c r="D40" s="51"/>
      <c r="E40" s="50"/>
      <c r="F40" s="44"/>
      <c r="G40" s="45"/>
      <c r="H40" s="46"/>
      <c r="I40" s="46"/>
      <c r="J40" s="47"/>
      <c r="K40" s="48"/>
      <c r="M40" s="51"/>
      <c r="O40" s="51"/>
      <c r="S40" s="51"/>
      <c r="T40" s="51"/>
    </row>
    <row r="41" spans="1:20" ht="12.75">
      <c r="A41" s="51"/>
      <c r="B41" s="43" t="s">
        <v>95</v>
      </c>
      <c r="C41" s="49">
        <v>8.5335306034454772E-2</v>
      </c>
      <c r="D41" s="51"/>
      <c r="E41" s="50"/>
      <c r="F41" s="44"/>
      <c r="G41" s="45"/>
      <c r="H41" s="46"/>
      <c r="I41" s="46"/>
      <c r="J41" s="47"/>
      <c r="K41" s="48"/>
      <c r="M41" s="51"/>
      <c r="O41" s="51"/>
      <c r="S41" s="51"/>
      <c r="T41" s="51"/>
    </row>
    <row r="42" spans="1:20" ht="15.75" customHeight="1">
      <c r="A42" s="51"/>
      <c r="B42" s="43" t="s">
        <v>22</v>
      </c>
      <c r="C42" s="49">
        <v>9.2534855412437722E-2</v>
      </c>
      <c r="D42" s="51"/>
      <c r="E42" s="50"/>
      <c r="F42" s="44"/>
      <c r="G42" s="45"/>
      <c r="H42" s="46"/>
      <c r="I42" s="46"/>
      <c r="J42" s="47"/>
      <c r="K42" s="48"/>
      <c r="M42" s="51"/>
      <c r="O42" s="51"/>
      <c r="S42" s="51"/>
      <c r="T42" s="51"/>
    </row>
    <row r="43" spans="1:20" ht="15">
      <c r="A43" s="51"/>
      <c r="B43" s="1" t="s">
        <v>96</v>
      </c>
      <c r="C43" s="49">
        <v>0.11745640033478086</v>
      </c>
      <c r="D43" s="51"/>
      <c r="E43" s="50"/>
      <c r="F43" s="44"/>
      <c r="G43" s="45"/>
      <c r="H43" s="46"/>
      <c r="I43" s="46"/>
      <c r="J43" s="47"/>
      <c r="K43" s="48"/>
      <c r="M43" s="51"/>
      <c r="O43" s="51"/>
      <c r="S43" s="51"/>
      <c r="T43" s="51"/>
    </row>
    <row r="44" spans="1:20" ht="15.75" customHeight="1">
      <c r="A44" s="51"/>
      <c r="B44" s="43" t="s">
        <v>12</v>
      </c>
      <c r="C44" s="49">
        <v>0.11765635268668281</v>
      </c>
      <c r="D44" s="51"/>
      <c r="E44" s="50"/>
      <c r="F44" s="44"/>
      <c r="G44" s="45"/>
      <c r="H44" s="46"/>
      <c r="I44" s="46"/>
      <c r="J44" s="47"/>
      <c r="K44" s="48"/>
      <c r="M44" s="51"/>
      <c r="O44" s="51"/>
      <c r="S44" s="51"/>
      <c r="T44" s="51"/>
    </row>
    <row r="45" spans="1:20" ht="15">
      <c r="A45" s="51"/>
      <c r="B45" s="1" t="s">
        <v>24</v>
      </c>
      <c r="C45" s="49">
        <v>0.12028790501386445</v>
      </c>
      <c r="D45" s="51"/>
      <c r="E45" s="50"/>
      <c r="F45" s="44"/>
      <c r="G45" s="45"/>
      <c r="H45" s="46"/>
      <c r="I45" s="46"/>
      <c r="J45" s="47"/>
      <c r="K45" s="48"/>
      <c r="M45" s="51"/>
      <c r="O45" s="51"/>
      <c r="S45" s="51"/>
      <c r="T45" s="51"/>
    </row>
    <row r="46" spans="1:20" ht="12.75">
      <c r="A46" s="51"/>
      <c r="B46" s="43" t="s">
        <v>8</v>
      </c>
      <c r="C46" s="49">
        <v>0.13629576476424357</v>
      </c>
      <c r="D46" s="51"/>
      <c r="E46" s="50"/>
      <c r="F46" s="44"/>
      <c r="G46" s="45"/>
      <c r="H46" s="46"/>
      <c r="I46" s="46"/>
      <c r="J46" s="47"/>
      <c r="K46" s="48"/>
      <c r="M46" s="51"/>
      <c r="O46" s="51"/>
      <c r="S46" s="51"/>
      <c r="T46" s="51"/>
    </row>
    <row r="47" spans="1:20" ht="12.75">
      <c r="A47" s="51"/>
      <c r="B47" s="43" t="s">
        <v>5</v>
      </c>
      <c r="C47" s="49">
        <v>0.1379480797914685</v>
      </c>
      <c r="D47" s="51"/>
      <c r="E47" s="50"/>
      <c r="F47" s="44"/>
      <c r="G47" s="45"/>
      <c r="H47" s="46"/>
      <c r="I47" s="46"/>
      <c r="J47" s="47"/>
      <c r="K47" s="48"/>
      <c r="M47" s="51"/>
      <c r="O47" s="51"/>
      <c r="S47" s="51"/>
      <c r="T47" s="51"/>
    </row>
    <row r="48" spans="1:20" ht="12.75">
      <c r="A48" s="51"/>
      <c r="B48" s="43" t="s">
        <v>20</v>
      </c>
      <c r="C48" s="49">
        <v>0.14094076788053861</v>
      </c>
      <c r="D48" s="50">
        <v>0.46662467044632649</v>
      </c>
      <c r="E48" s="50">
        <v>3.3968394164263851E-2</v>
      </c>
      <c r="F48" s="44"/>
      <c r="G48" s="45"/>
      <c r="H48" s="46"/>
      <c r="I48" s="46"/>
      <c r="J48" s="47"/>
      <c r="K48" s="48"/>
      <c r="M48" s="51"/>
      <c r="O48" s="51"/>
      <c r="S48" s="51"/>
      <c r="T48" s="51"/>
    </row>
    <row r="49" spans="1:20" ht="12.75">
      <c r="A49" s="51"/>
      <c r="B49" s="51" t="s">
        <v>90</v>
      </c>
      <c r="C49" s="50">
        <v>0.14247337030679241</v>
      </c>
      <c r="D49" s="50"/>
      <c r="E49" s="50"/>
      <c r="F49" s="44"/>
      <c r="G49" s="45"/>
      <c r="H49" s="46"/>
      <c r="I49" s="46"/>
      <c r="J49" s="47"/>
      <c r="K49" s="48"/>
      <c r="M49" s="51"/>
      <c r="O49" s="51"/>
      <c r="S49" s="51"/>
      <c r="T49" s="51"/>
    </row>
    <row r="50" spans="1:20" ht="12.75">
      <c r="A50" s="51"/>
      <c r="B50" s="43" t="s">
        <v>3</v>
      </c>
      <c r="C50" s="49">
        <v>0.14378858010110998</v>
      </c>
      <c r="D50" s="50">
        <v>0.16715341902109188</v>
      </c>
      <c r="E50" s="50">
        <v>0.12557590302920207</v>
      </c>
      <c r="F50" s="44"/>
      <c r="G50" s="45"/>
      <c r="H50" s="46"/>
      <c r="I50" s="46"/>
      <c r="J50" s="47"/>
      <c r="K50" s="48"/>
      <c r="M50" s="51"/>
      <c r="O50" s="51"/>
      <c r="S50" s="51"/>
      <c r="T50" s="51"/>
    </row>
    <row r="51" spans="1:20" ht="12.75">
      <c r="A51" s="51"/>
      <c r="B51" s="51" t="s">
        <v>93</v>
      </c>
      <c r="C51" s="50">
        <v>0.14636466102514697</v>
      </c>
      <c r="D51" s="50"/>
      <c r="E51" s="50"/>
      <c r="F51" s="44"/>
      <c r="G51" s="45"/>
      <c r="H51" s="46"/>
      <c r="I51" s="46"/>
      <c r="J51" s="47"/>
      <c r="K51" s="48"/>
      <c r="M51" s="51"/>
      <c r="O51" s="51"/>
      <c r="S51" s="51"/>
      <c r="T51" s="51"/>
    </row>
    <row r="52" spans="1:20" ht="12.75">
      <c r="A52" s="51"/>
      <c r="B52" s="43" t="s">
        <v>6</v>
      </c>
      <c r="C52" s="49">
        <v>0.15015132438160333</v>
      </c>
      <c r="D52" s="50"/>
      <c r="E52" s="50"/>
      <c r="F52" s="44"/>
      <c r="G52" s="45"/>
      <c r="H52" s="46"/>
      <c r="I52" s="46"/>
      <c r="J52" s="47"/>
      <c r="K52" s="48"/>
      <c r="M52" s="51"/>
      <c r="O52" s="51"/>
      <c r="S52" s="51"/>
      <c r="T52" s="51"/>
    </row>
    <row r="53" spans="1:20" ht="12.75">
      <c r="A53" s="51"/>
      <c r="B53" s="43" t="s">
        <v>13</v>
      </c>
      <c r="C53" s="49">
        <v>0.16911808021665153</v>
      </c>
      <c r="D53" s="50"/>
      <c r="E53" s="50"/>
      <c r="F53" s="44"/>
      <c r="G53" s="45"/>
      <c r="H53" s="46"/>
      <c r="I53" s="46"/>
      <c r="J53" s="47"/>
      <c r="K53" s="48"/>
      <c r="M53" s="51"/>
      <c r="O53" s="51"/>
      <c r="S53" s="51"/>
      <c r="T53" s="51"/>
    </row>
    <row r="54" spans="1:20" ht="12.75">
      <c r="A54" s="51"/>
      <c r="B54" s="43" t="s">
        <v>11</v>
      </c>
      <c r="C54" s="49">
        <v>0.1719080054879179</v>
      </c>
      <c r="D54" s="50">
        <v>0.40809299194971987</v>
      </c>
      <c r="E54" s="50">
        <v>3.0057890608503383E-2</v>
      </c>
      <c r="F54" s="44"/>
      <c r="G54" s="45"/>
      <c r="H54" s="46"/>
      <c r="I54" s="46"/>
      <c r="J54" s="47"/>
      <c r="K54" s="48"/>
      <c r="M54" s="51"/>
      <c r="O54" s="51"/>
      <c r="S54" s="51"/>
      <c r="T54" s="51"/>
    </row>
    <row r="55" spans="1:20" ht="12.75">
      <c r="A55" s="51"/>
      <c r="B55" s="51" t="s">
        <v>155</v>
      </c>
      <c r="C55" s="50">
        <v>0.17853109551640214</v>
      </c>
      <c r="D55" s="50"/>
      <c r="E55" s="50"/>
      <c r="F55" s="44"/>
      <c r="G55" s="45"/>
      <c r="H55" s="46"/>
      <c r="I55" s="46"/>
      <c r="J55" s="47"/>
      <c r="K55" s="48"/>
      <c r="M55" s="51"/>
      <c r="O55" s="51"/>
      <c r="S55" s="51"/>
      <c r="T55" s="51"/>
    </row>
    <row r="56" spans="1:20" ht="12.75">
      <c r="A56" s="51"/>
      <c r="B56" s="43" t="s">
        <v>15</v>
      </c>
      <c r="C56" s="49">
        <v>0.18334451294326168</v>
      </c>
      <c r="D56" s="50">
        <v>0.375</v>
      </c>
      <c r="E56" s="50">
        <v>3.1288115247023393E-2</v>
      </c>
      <c r="F56" s="44"/>
      <c r="G56" s="45"/>
      <c r="H56" s="46"/>
      <c r="I56" s="46"/>
      <c r="J56" s="47"/>
      <c r="K56" s="48"/>
      <c r="M56" s="51"/>
      <c r="O56" s="51"/>
      <c r="S56" s="51"/>
      <c r="T56" s="51"/>
    </row>
    <row r="57" spans="1:20" ht="12.75">
      <c r="A57" s="51"/>
      <c r="B57" s="51" t="s">
        <v>156</v>
      </c>
      <c r="C57" s="50">
        <v>0.18373169164585482</v>
      </c>
      <c r="D57" s="50"/>
      <c r="E57" s="50"/>
      <c r="F57" s="44"/>
      <c r="G57" s="45"/>
      <c r="H57" s="46"/>
      <c r="I57" s="46"/>
      <c r="J57" s="47"/>
      <c r="K57" s="48"/>
      <c r="M57" s="51"/>
      <c r="O57" s="51"/>
      <c r="S57" s="51"/>
      <c r="T57" s="51"/>
    </row>
    <row r="58" spans="1:20" ht="12.75">
      <c r="A58" s="51"/>
      <c r="B58" s="43" t="s">
        <v>14</v>
      </c>
      <c r="C58" s="49">
        <v>0.19518394195684993</v>
      </c>
      <c r="D58" s="50"/>
      <c r="E58" s="50"/>
      <c r="F58" s="44"/>
      <c r="G58" s="45"/>
      <c r="H58" s="46"/>
      <c r="I58" s="46"/>
      <c r="J58" s="47"/>
      <c r="K58" s="48"/>
      <c r="M58" s="51"/>
      <c r="O58" s="51"/>
      <c r="S58" s="51"/>
      <c r="T58" s="51"/>
    </row>
    <row r="59" spans="1:20" ht="12.75">
      <c r="A59" s="51"/>
      <c r="B59" s="43" t="s">
        <v>10</v>
      </c>
      <c r="C59" s="49">
        <v>0.20153562935961622</v>
      </c>
      <c r="D59" s="50">
        <v>0.45305356460222729</v>
      </c>
      <c r="E59" s="50">
        <v>4.0830308449317308E-2</v>
      </c>
      <c r="F59" s="44"/>
      <c r="G59" s="45"/>
      <c r="H59" s="46"/>
      <c r="I59" s="46"/>
      <c r="J59" s="47"/>
      <c r="K59" s="48"/>
      <c r="M59" s="51"/>
      <c r="O59" s="51"/>
      <c r="S59" s="51"/>
      <c r="T59" s="51"/>
    </row>
    <row r="60" spans="1:20" ht="12.75">
      <c r="A60" s="51"/>
      <c r="B60" s="51" t="s">
        <v>91</v>
      </c>
      <c r="C60" s="50">
        <v>0.2073758490783903</v>
      </c>
      <c r="D60" s="51"/>
      <c r="E60" s="50"/>
      <c r="F60" s="44"/>
      <c r="G60" s="45"/>
      <c r="H60" s="46"/>
      <c r="I60" s="46"/>
      <c r="J60" s="47"/>
      <c r="K60" s="48"/>
      <c r="M60" s="51"/>
      <c r="O60" s="51"/>
      <c r="S60" s="51"/>
      <c r="T60" s="51"/>
    </row>
    <row r="61" spans="1:20" ht="12.75">
      <c r="A61" s="51"/>
      <c r="B61" s="43" t="s">
        <v>4</v>
      </c>
      <c r="C61" s="49">
        <v>0.21974775309759811</v>
      </c>
      <c r="D61" s="51"/>
      <c r="E61" s="50"/>
      <c r="F61" s="44"/>
      <c r="G61" s="45"/>
      <c r="H61" s="46"/>
      <c r="I61" s="46"/>
      <c r="J61" s="47"/>
      <c r="K61" s="48"/>
      <c r="M61" s="51"/>
      <c r="O61" s="51"/>
      <c r="S61" s="51"/>
      <c r="T61" s="51"/>
    </row>
    <row r="62" spans="1:20" ht="12.75">
      <c r="A62" s="51"/>
      <c r="B62" s="43" t="s">
        <v>26</v>
      </c>
      <c r="C62" s="49">
        <v>0.27801238292347863</v>
      </c>
      <c r="D62" s="51"/>
      <c r="E62" s="50"/>
      <c r="F62" s="44"/>
      <c r="G62" s="45"/>
      <c r="H62" s="46"/>
      <c r="I62" s="46"/>
      <c r="J62" s="47"/>
      <c r="K62" s="48"/>
      <c r="M62" s="51"/>
      <c r="O62" s="51"/>
      <c r="S62" s="51"/>
      <c r="T62" s="51"/>
    </row>
    <row r="63" spans="1:20" ht="12.75">
      <c r="A63" s="51"/>
      <c r="B63" s="43" t="s">
        <v>21</v>
      </c>
      <c r="C63" s="49">
        <v>0.3071030802542406</v>
      </c>
      <c r="D63" s="51"/>
      <c r="E63" s="50"/>
      <c r="M63" s="51"/>
      <c r="O63" s="51"/>
      <c r="S63" s="51"/>
      <c r="T63" s="51"/>
    </row>
    <row r="64" spans="1:20" ht="12.75">
      <c r="A64" s="51"/>
      <c r="B64" s="43" t="s">
        <v>7</v>
      </c>
      <c r="C64" s="49">
        <v>0.32587175496958792</v>
      </c>
      <c r="D64" s="51"/>
      <c r="E64" s="50"/>
      <c r="M64" s="51"/>
      <c r="O64" s="51"/>
      <c r="S64" s="51"/>
      <c r="T64" s="51"/>
    </row>
    <row r="65" spans="1:20" ht="12.75">
      <c r="A65" s="51"/>
      <c r="B65" s="43" t="s">
        <v>23</v>
      </c>
      <c r="C65" s="49">
        <v>0.35074399231075637</v>
      </c>
      <c r="D65" s="51"/>
      <c r="E65" s="50"/>
      <c r="M65" s="51"/>
      <c r="O65" s="51"/>
      <c r="S65" s="51"/>
      <c r="T65" s="51"/>
    </row>
    <row r="66" spans="1:20" ht="12.75">
      <c r="A66" s="51"/>
      <c r="B66" s="43" t="s">
        <v>25</v>
      </c>
      <c r="C66" s="49">
        <v>0.35677962150914927</v>
      </c>
      <c r="D66" s="51"/>
      <c r="E66" s="50"/>
      <c r="M66" s="51"/>
      <c r="O66" s="51"/>
      <c r="S66" s="51"/>
      <c r="T66" s="51"/>
    </row>
    <row r="67" spans="1:20" thickBot="1">
      <c r="A67" s="51"/>
      <c r="B67" s="43" t="s">
        <v>27</v>
      </c>
      <c r="C67" s="49">
        <v>0.40809299194971987</v>
      </c>
      <c r="D67" s="51"/>
      <c r="E67" s="50"/>
      <c r="M67" s="51"/>
      <c r="O67" s="51"/>
      <c r="S67" s="51"/>
      <c r="T67" s="51"/>
    </row>
    <row r="69" spans="1:20" ht="12.75"/>
    <row r="70" spans="1:20" ht="12.75"/>
    <row r="71" spans="1:20" ht="12.75"/>
    <row r="72" spans="1:20" ht="12.75"/>
    <row r="73" spans="1:20" ht="12.75"/>
    <row r="74" spans="1:20" ht="12.75"/>
    <row r="75" spans="1:20" ht="12.75"/>
    <row r="76" spans="1:20" ht="12.75"/>
    <row r="77" spans="1:20" ht="12.75"/>
    <row r="78" spans="1:20" ht="12.75"/>
    <row r="79" spans="1:20" ht="12.75"/>
    <row r="80" spans="1:2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sheetData>
  <dataConsolidate function="count">
    <dataRefs count="1">
      <dataRef ref="B9:B113" sheet="Sheet1" r:id="rId1"/>
    </dataRefs>
  </dataConsolidate>
  <conditionalFormatting sqref="D68:K65446 E34:F34 V34:IV65446 N68:U65446 L68:M65447 B36:K67 H34:U34 H35:K35 P35:U67 B35:F35">
    <cfRule type="cellIs" dxfId="0" priority="2" stopIfTrue="1" operator="equal">
      <formula>"no data"</formula>
    </cfRule>
  </conditionalFormatting>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G32"/>
  <sheetViews>
    <sheetView workbookViewId="0">
      <selection activeCell="I26" sqref="I26"/>
    </sheetView>
  </sheetViews>
  <sheetFormatPr defaultRowHeight="12.75"/>
  <cols>
    <col min="1" max="1" width="10.42578125" style="9" customWidth="1"/>
    <col min="2" max="16384" width="9.140625" style="9"/>
  </cols>
  <sheetData>
    <row r="2" spans="1:2">
      <c r="A2" s="9" t="s">
        <v>141</v>
      </c>
      <c r="B2" s="9" t="str">
        <f>+Indice!C25</f>
        <v>Percentage of workers between the moderate poverty line and the minimum wage</v>
      </c>
    </row>
    <row r="22" spans="1:7">
      <c r="A22" s="9" t="s">
        <v>139</v>
      </c>
      <c r="B22" s="9" t="str">
        <f>+Indice!D25</f>
        <v>Authors' calculations based on household surveys (circa 2010).</v>
      </c>
    </row>
    <row r="25" spans="1:7">
      <c r="A25" s="9" t="s">
        <v>49</v>
      </c>
      <c r="B25" s="9" t="s">
        <v>100</v>
      </c>
      <c r="C25" s="9" t="s">
        <v>101</v>
      </c>
      <c r="D25" s="9" t="s">
        <v>228</v>
      </c>
      <c r="E25" s="9" t="s">
        <v>48</v>
      </c>
      <c r="F25" s="9" t="s">
        <v>102</v>
      </c>
      <c r="G25" s="9" t="s">
        <v>47</v>
      </c>
    </row>
    <row r="26" spans="1:7">
      <c r="G26" s="57"/>
    </row>
    <row r="27" spans="1:7">
      <c r="A27" s="9" t="s">
        <v>22</v>
      </c>
      <c r="B27" s="9">
        <v>21.83</v>
      </c>
      <c r="C27" s="9">
        <v>22.03</v>
      </c>
      <c r="D27" s="9">
        <v>3.5</v>
      </c>
      <c r="E27" s="9">
        <v>52.64</v>
      </c>
      <c r="F27" s="9">
        <f t="shared" ref="F27:F32" si="0">+D27+C27</f>
        <v>25.53</v>
      </c>
      <c r="G27" s="57">
        <v>6.5172065669582974E-2</v>
      </c>
    </row>
    <row r="28" spans="1:7">
      <c r="A28" s="9" t="s">
        <v>27</v>
      </c>
      <c r="B28" s="9">
        <v>4.4000000000000004</v>
      </c>
      <c r="C28" s="9">
        <v>16.8</v>
      </c>
      <c r="D28" s="9">
        <v>9.68</v>
      </c>
      <c r="E28" s="9">
        <v>69.11</v>
      </c>
      <c r="F28" s="9">
        <f t="shared" si="0"/>
        <v>26.48</v>
      </c>
      <c r="G28" s="57">
        <v>0.13787030299195327</v>
      </c>
    </row>
    <row r="29" spans="1:7">
      <c r="A29" s="9" t="s">
        <v>9</v>
      </c>
      <c r="B29" s="9">
        <v>15.24</v>
      </c>
      <c r="C29" s="9">
        <v>24.95</v>
      </c>
      <c r="D29" s="9">
        <v>7.77</v>
      </c>
      <c r="E29" s="9">
        <v>52.03</v>
      </c>
      <c r="F29" s="9">
        <f t="shared" si="0"/>
        <v>32.72</v>
      </c>
      <c r="G29" s="57">
        <v>5.3435120368412373E-2</v>
      </c>
    </row>
    <row r="30" spans="1:7">
      <c r="A30" s="9" t="s">
        <v>12</v>
      </c>
      <c r="B30" s="9">
        <v>7.94</v>
      </c>
      <c r="C30" s="9">
        <v>21.21</v>
      </c>
      <c r="D30" s="9">
        <v>13.82</v>
      </c>
      <c r="E30" s="9">
        <v>57.03</v>
      </c>
      <c r="F30" s="9">
        <f t="shared" si="0"/>
        <v>35.03</v>
      </c>
      <c r="G30" s="57">
        <v>3.8725313015700431E-2</v>
      </c>
    </row>
    <row r="31" spans="1:7">
      <c r="A31" s="9" t="s">
        <v>16</v>
      </c>
      <c r="B31" s="9">
        <v>22.63</v>
      </c>
      <c r="C31" s="9">
        <v>27.47</v>
      </c>
      <c r="D31" s="9">
        <v>10.16</v>
      </c>
      <c r="E31" s="9">
        <v>39.74</v>
      </c>
      <c r="F31" s="9">
        <f t="shared" si="0"/>
        <v>37.629999999999995</v>
      </c>
      <c r="G31" s="57">
        <v>0.11953822312510244</v>
      </c>
    </row>
    <row r="32" spans="1:7">
      <c r="A32" s="9" t="s">
        <v>21</v>
      </c>
      <c r="B32" s="9">
        <v>11.77</v>
      </c>
      <c r="C32" s="9">
        <v>21.21</v>
      </c>
      <c r="D32" s="9">
        <v>31.39</v>
      </c>
      <c r="E32" s="9">
        <v>35.630000000000003</v>
      </c>
      <c r="F32" s="9">
        <f t="shared" si="0"/>
        <v>52.6</v>
      </c>
      <c r="G32" s="57">
        <v>0.11747710541608013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4"/>
  <sheetViews>
    <sheetView workbookViewId="0">
      <selection activeCell="F19" sqref="F19"/>
    </sheetView>
  </sheetViews>
  <sheetFormatPr defaultRowHeight="12.75"/>
  <cols>
    <col min="1" max="1" width="9.5703125" style="9" bestFit="1" customWidth="1"/>
    <col min="2" max="2" width="9.5703125" style="9" customWidth="1"/>
    <col min="3" max="5" width="18.42578125" style="9" customWidth="1"/>
    <col min="6" max="6" width="11.140625" style="9" customWidth="1"/>
    <col min="7" max="16384" width="9.140625" style="9"/>
  </cols>
  <sheetData>
    <row r="1" spans="1:5">
      <c r="B1" s="3"/>
      <c r="C1" s="3"/>
      <c r="D1" s="3"/>
      <c r="E1" s="3"/>
    </row>
    <row r="2" spans="1:5">
      <c r="A2" s="9" t="s">
        <v>143</v>
      </c>
      <c r="B2" s="3" t="str">
        <f>+Indice!C23</f>
        <v>Poverty rates in select Latin American countries (as a percentage of the population)</v>
      </c>
      <c r="C2" s="3"/>
      <c r="D2" s="3"/>
      <c r="E2" s="3"/>
    </row>
    <row r="3" spans="1:5" ht="13.5" customHeight="1">
      <c r="B3" s="158" t="s">
        <v>89</v>
      </c>
      <c r="C3" s="158" t="s">
        <v>152</v>
      </c>
      <c r="D3" s="160" t="s">
        <v>153</v>
      </c>
      <c r="E3" s="158" t="s">
        <v>154</v>
      </c>
    </row>
    <row r="4" spans="1:5">
      <c r="B4" s="159"/>
      <c r="C4" s="159"/>
      <c r="D4" s="161"/>
      <c r="E4" s="159"/>
    </row>
    <row r="5" spans="1:5" ht="15" customHeight="1">
      <c r="B5" s="10" t="s">
        <v>7</v>
      </c>
      <c r="C5" s="99">
        <v>24.2</v>
      </c>
      <c r="D5" s="99">
        <v>31.2</v>
      </c>
      <c r="E5" s="99">
        <v>4.0999999999999996</v>
      </c>
    </row>
    <row r="6" spans="1:5" ht="15" customHeight="1">
      <c r="B6" s="10" t="s">
        <v>8</v>
      </c>
      <c r="C6" s="99">
        <v>13.7</v>
      </c>
      <c r="D6" s="99">
        <v>27</v>
      </c>
      <c r="E6" s="99">
        <v>0.2</v>
      </c>
    </row>
    <row r="7" spans="1:5" ht="15" customHeight="1">
      <c r="B7" s="10" t="s">
        <v>9</v>
      </c>
      <c r="C7" s="99">
        <v>45</v>
      </c>
      <c r="D7" s="99">
        <v>33</v>
      </c>
      <c r="E7" s="99">
        <v>16</v>
      </c>
    </row>
    <row r="8" spans="1:5" ht="15" customHeight="1">
      <c r="B8" s="10" t="s">
        <v>11</v>
      </c>
      <c r="C8" s="99">
        <v>36.299999999999997</v>
      </c>
      <c r="D8" s="99">
        <v>29</v>
      </c>
      <c r="E8" s="99">
        <v>4</v>
      </c>
    </row>
    <row r="9" spans="1:5" ht="15" customHeight="1">
      <c r="B9" s="10" t="s">
        <v>12</v>
      </c>
      <c r="C9" s="99">
        <v>36.700000000000003</v>
      </c>
      <c r="D9" s="99">
        <v>30</v>
      </c>
      <c r="E9" s="99">
        <v>4.7</v>
      </c>
    </row>
    <row r="10" spans="1:5" ht="15" customHeight="1">
      <c r="B10" s="10" t="s">
        <v>13</v>
      </c>
      <c r="C10" s="99">
        <v>30.7</v>
      </c>
      <c r="D10" s="99">
        <v>30</v>
      </c>
      <c r="E10" s="99">
        <v>11</v>
      </c>
    </row>
    <row r="11" spans="1:5" ht="15" customHeight="1">
      <c r="B11" s="10" t="s">
        <v>14</v>
      </c>
      <c r="C11" s="99">
        <v>51</v>
      </c>
      <c r="D11" s="99">
        <v>38</v>
      </c>
      <c r="E11" s="99">
        <v>12.7</v>
      </c>
    </row>
    <row r="12" spans="1:5" ht="15" customHeight="1">
      <c r="B12" s="10" t="s">
        <v>45</v>
      </c>
      <c r="C12" s="99">
        <v>62.1</v>
      </c>
      <c r="D12" s="99">
        <v>32</v>
      </c>
      <c r="E12" s="99">
        <v>18.2</v>
      </c>
    </row>
    <row r="13" spans="1:5" ht="15" customHeight="1">
      <c r="B13" s="10" t="s">
        <v>18</v>
      </c>
      <c r="C13" s="99">
        <v>42.7</v>
      </c>
      <c r="D13" s="99">
        <v>27</v>
      </c>
      <c r="E13" s="99">
        <v>0</v>
      </c>
    </row>
    <row r="14" spans="1:5" ht="15" customHeight="1">
      <c r="B14" s="10" t="s">
        <v>21</v>
      </c>
      <c r="C14" s="99">
        <v>41.2</v>
      </c>
      <c r="D14" s="99">
        <v>29</v>
      </c>
      <c r="E14" s="99">
        <v>6.5</v>
      </c>
    </row>
    <row r="15" spans="1:5" ht="15" customHeight="1">
      <c r="B15" s="11" t="s">
        <v>22</v>
      </c>
      <c r="C15" s="100">
        <v>44.5</v>
      </c>
      <c r="D15" s="100">
        <v>29</v>
      </c>
      <c r="E15" s="100">
        <v>7.9</v>
      </c>
    </row>
    <row r="16" spans="1:5">
      <c r="A16" s="9" t="s">
        <v>139</v>
      </c>
      <c r="B16" s="10" t="str">
        <f>+Indice!D23</f>
        <v xml:space="preserve">Garroway and De Laiglesia (2012). </v>
      </c>
      <c r="C16" s="95"/>
      <c r="D16" s="95"/>
      <c r="E16" s="95"/>
    </row>
    <row r="17" spans="2:5">
      <c r="B17" s="10"/>
      <c r="C17" s="95"/>
      <c r="D17" s="95"/>
      <c r="E17" s="95"/>
    </row>
    <row r="21" spans="2:5" ht="12.75" customHeight="1"/>
    <row r="34" spans="2:5" ht="15">
      <c r="B34"/>
      <c r="C34"/>
      <c r="D34"/>
      <c r="E34"/>
    </row>
  </sheetData>
  <mergeCells count="4">
    <mergeCell ref="B3:B4"/>
    <mergeCell ref="D3:D4"/>
    <mergeCell ref="C3:C4"/>
    <mergeCell ref="E3:E4"/>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03"/>
  <sheetViews>
    <sheetView workbookViewId="0">
      <selection activeCell="A20" sqref="A1:XFD20"/>
    </sheetView>
  </sheetViews>
  <sheetFormatPr defaultRowHeight="15"/>
  <cols>
    <col min="1" max="3" width="9" customWidth="1"/>
    <col min="4" max="4" width="52.140625" customWidth="1"/>
    <col min="5" max="5" width="15.5703125" customWidth="1"/>
    <col min="6" max="6" width="27.7109375" customWidth="1"/>
    <col min="7" max="7" width="20.5703125" customWidth="1"/>
    <col min="8" max="34" width="18.42578125" customWidth="1"/>
    <col min="35" max="35" width="18.42578125" style="29" customWidth="1"/>
    <col min="36" max="37" width="18.42578125" customWidth="1"/>
    <col min="38" max="39" width="18.42578125" style="28" customWidth="1"/>
    <col min="40" max="44" width="18.42578125" customWidth="1"/>
  </cols>
  <sheetData>
    <row r="1" spans="1:50">
      <c r="D1" s="41"/>
      <c r="E1" s="41"/>
    </row>
    <row r="2" spans="1:50" s="30" customFormat="1" ht="42.75" customHeight="1">
      <c r="A2" s="30" t="s">
        <v>72</v>
      </c>
      <c r="D2" s="40" t="s">
        <v>71</v>
      </c>
      <c r="E2" s="40" t="s">
        <v>70</v>
      </c>
      <c r="F2" s="40" t="s">
        <v>69</v>
      </c>
      <c r="G2" s="30" t="s">
        <v>68</v>
      </c>
      <c r="H2" s="38" t="s">
        <v>67</v>
      </c>
      <c r="I2" s="38" t="s">
        <v>73</v>
      </c>
      <c r="J2" s="38" t="s">
        <v>76</v>
      </c>
      <c r="K2" s="38" t="s">
        <v>74</v>
      </c>
      <c r="L2" s="38" t="s">
        <v>75</v>
      </c>
      <c r="M2" s="38" t="s">
        <v>76</v>
      </c>
      <c r="N2" s="38" t="s">
        <v>88</v>
      </c>
      <c r="O2" s="38" t="s">
        <v>77</v>
      </c>
      <c r="P2" s="39" t="s">
        <v>78</v>
      </c>
      <c r="Q2" s="39" t="s">
        <v>79</v>
      </c>
      <c r="R2" s="39" t="s">
        <v>80</v>
      </c>
      <c r="S2" s="39" t="s">
        <v>81</v>
      </c>
      <c r="T2" s="39" t="s">
        <v>82</v>
      </c>
      <c r="U2" s="39" t="s">
        <v>83</v>
      </c>
      <c r="V2" s="38" t="s">
        <v>84</v>
      </c>
      <c r="W2" s="38" t="s">
        <v>85</v>
      </c>
      <c r="X2" s="38" t="s">
        <v>86</v>
      </c>
      <c r="Y2" s="106" t="s">
        <v>251</v>
      </c>
      <c r="Z2" s="106" t="s">
        <v>255</v>
      </c>
      <c r="AA2" s="38" t="s">
        <v>87</v>
      </c>
      <c r="AB2" s="37" t="s">
        <v>66</v>
      </c>
      <c r="AC2" s="37" t="s">
        <v>65</v>
      </c>
      <c r="AD2" s="37" t="s">
        <v>64</v>
      </c>
      <c r="AE2" s="35" t="s">
        <v>63</v>
      </c>
      <c r="AF2" s="35" t="s">
        <v>62</v>
      </c>
      <c r="AG2" s="35" t="s">
        <v>61</v>
      </c>
      <c r="AH2" s="35" t="s">
        <v>60</v>
      </c>
      <c r="AI2" s="36" t="s">
        <v>59</v>
      </c>
      <c r="AJ2" s="106" t="s">
        <v>252</v>
      </c>
      <c r="AK2" s="106" t="s">
        <v>256</v>
      </c>
      <c r="AL2" s="36" t="s">
        <v>58</v>
      </c>
      <c r="AM2" s="36" t="s">
        <v>57</v>
      </c>
      <c r="AN2" s="35" t="s">
        <v>56</v>
      </c>
      <c r="AO2" s="35" t="s">
        <v>51</v>
      </c>
      <c r="AP2" s="106" t="s">
        <v>253</v>
      </c>
      <c r="AQ2" s="35" t="s">
        <v>55</v>
      </c>
      <c r="AR2" s="106" t="s">
        <v>254</v>
      </c>
      <c r="AS2" s="35" t="s">
        <v>54</v>
      </c>
      <c r="AT2" s="35" t="s">
        <v>53</v>
      </c>
      <c r="AV2" s="30" t="s">
        <v>52</v>
      </c>
      <c r="AW2" s="30" t="s">
        <v>51</v>
      </c>
      <c r="AX2" s="30" t="s">
        <v>50</v>
      </c>
    </row>
    <row r="3" spans="1:50" s="30" customFormat="1" ht="14.25" customHeight="1">
      <c r="A3" t="b">
        <v>0</v>
      </c>
      <c r="B3" t="b">
        <v>0</v>
      </c>
      <c r="C3">
        <v>0</v>
      </c>
      <c r="D3" s="34">
        <v>9.9999999999999995E-7</v>
      </c>
      <c r="E3" s="34">
        <v>9.9999999999999995E-7</v>
      </c>
      <c r="F3" s="34">
        <v>4</v>
      </c>
      <c r="G3">
        <v>0</v>
      </c>
      <c r="H3">
        <v>0.4</v>
      </c>
      <c r="I3">
        <v>0</v>
      </c>
      <c r="J3">
        <v>0</v>
      </c>
      <c r="K3">
        <v>0</v>
      </c>
      <c r="L3">
        <v>0</v>
      </c>
      <c r="M3">
        <v>9.9999999999999995E-8</v>
      </c>
      <c r="N3">
        <v>0</v>
      </c>
      <c r="O3">
        <v>0</v>
      </c>
      <c r="P3">
        <v>0</v>
      </c>
      <c r="Q3">
        <v>0</v>
      </c>
      <c r="R3">
        <v>0</v>
      </c>
      <c r="S3">
        <v>0</v>
      </c>
      <c r="T3">
        <v>0</v>
      </c>
      <c r="U3">
        <v>0</v>
      </c>
      <c r="V3">
        <v>0</v>
      </c>
      <c r="W3">
        <v>0</v>
      </c>
      <c r="X3">
        <v>0</v>
      </c>
      <c r="Y3">
        <v>0</v>
      </c>
      <c r="Z3">
        <v>0</v>
      </c>
      <c r="AA3">
        <v>0</v>
      </c>
      <c r="AB3" s="32">
        <v>1.0666666666666667</v>
      </c>
      <c r="AC3" s="32">
        <v>0.94403359288806388</v>
      </c>
      <c r="AD3" s="32">
        <v>2.0107002595547305</v>
      </c>
      <c r="AE3">
        <v>0.5</v>
      </c>
      <c r="AF3" s="32">
        <v>0</v>
      </c>
      <c r="AG3" s="32">
        <v>0</v>
      </c>
      <c r="AH3" s="32">
        <v>0</v>
      </c>
      <c r="AI3" s="32">
        <v>0</v>
      </c>
      <c r="AJ3" s="32">
        <v>0</v>
      </c>
      <c r="AK3" s="32">
        <v>0.5</v>
      </c>
      <c r="AL3" s="33">
        <v>0</v>
      </c>
      <c r="AM3" s="33">
        <v>0.5</v>
      </c>
      <c r="AN3" s="32">
        <v>0.5</v>
      </c>
      <c r="AO3">
        <v>500000</v>
      </c>
      <c r="AP3">
        <v>500000</v>
      </c>
      <c r="AQ3">
        <v>2010700.2595547307</v>
      </c>
      <c r="AR3">
        <v>0</v>
      </c>
      <c r="AS3" s="112">
        <v>0</v>
      </c>
      <c r="AT3" s="112">
        <v>0</v>
      </c>
      <c r="AV3" s="31">
        <v>0</v>
      </c>
      <c r="AW3" s="30">
        <v>250000</v>
      </c>
      <c r="AX3" s="30">
        <v>-250000</v>
      </c>
    </row>
    <row r="4" spans="1:50" s="30" customFormat="1" ht="14.25" customHeight="1">
      <c r="A4" t="b">
        <v>0</v>
      </c>
      <c r="B4" t="b">
        <v>0</v>
      </c>
      <c r="C4">
        <v>0</v>
      </c>
      <c r="D4">
        <v>0.01</v>
      </c>
      <c r="E4" s="34">
        <v>0.01</v>
      </c>
      <c r="F4" s="34">
        <v>4</v>
      </c>
      <c r="G4">
        <v>0</v>
      </c>
      <c r="H4">
        <v>0.4</v>
      </c>
      <c r="I4">
        <v>0</v>
      </c>
      <c r="J4">
        <v>0</v>
      </c>
      <c r="K4">
        <v>0</v>
      </c>
      <c r="L4">
        <v>0</v>
      </c>
      <c r="M4">
        <v>1E-3</v>
      </c>
      <c r="N4">
        <v>0</v>
      </c>
      <c r="O4">
        <v>0</v>
      </c>
      <c r="P4">
        <v>0</v>
      </c>
      <c r="Q4">
        <v>0</v>
      </c>
      <c r="R4">
        <v>0</v>
      </c>
      <c r="S4">
        <v>0</v>
      </c>
      <c r="T4">
        <v>0</v>
      </c>
      <c r="U4">
        <v>0</v>
      </c>
      <c r="V4">
        <v>0</v>
      </c>
      <c r="W4">
        <v>0</v>
      </c>
      <c r="X4">
        <v>0</v>
      </c>
      <c r="Y4">
        <v>0</v>
      </c>
      <c r="Z4">
        <v>0</v>
      </c>
      <c r="AA4">
        <v>0</v>
      </c>
      <c r="AB4" s="32">
        <v>1.0666666666666667</v>
      </c>
      <c r="AC4" s="32">
        <v>0.94403359288806388</v>
      </c>
      <c r="AD4" s="32">
        <v>2.0107002595547305</v>
      </c>
      <c r="AE4">
        <v>0.5</v>
      </c>
      <c r="AF4" s="32">
        <v>0</v>
      </c>
      <c r="AG4" s="32">
        <v>0</v>
      </c>
      <c r="AH4" s="32">
        <v>0</v>
      </c>
      <c r="AI4" s="32">
        <v>0</v>
      </c>
      <c r="AJ4" s="32">
        <v>0</v>
      </c>
      <c r="AK4" s="32">
        <v>0.5</v>
      </c>
      <c r="AL4" s="33">
        <v>0</v>
      </c>
      <c r="AM4" s="33">
        <v>0.5</v>
      </c>
      <c r="AN4" s="32">
        <v>0.5</v>
      </c>
      <c r="AO4">
        <v>50</v>
      </c>
      <c r="AP4">
        <v>50</v>
      </c>
      <c r="AQ4">
        <v>201.07002595547306</v>
      </c>
      <c r="AR4">
        <v>0</v>
      </c>
      <c r="AS4" s="112">
        <v>0</v>
      </c>
      <c r="AT4" s="112">
        <v>0</v>
      </c>
      <c r="AV4" s="31">
        <v>0</v>
      </c>
      <c r="AW4" s="30">
        <v>25</v>
      </c>
      <c r="AX4" s="30">
        <v>-25</v>
      </c>
    </row>
    <row r="5" spans="1:50" s="30" customFormat="1" ht="14.25" customHeight="1">
      <c r="A5" t="b">
        <v>0</v>
      </c>
      <c r="B5" t="b">
        <v>0</v>
      </c>
      <c r="C5">
        <v>0</v>
      </c>
      <c r="D5">
        <v>0.02</v>
      </c>
      <c r="E5" s="34">
        <v>0.02</v>
      </c>
      <c r="F5" s="34">
        <v>4</v>
      </c>
      <c r="G5">
        <v>0</v>
      </c>
      <c r="H5">
        <v>0.4</v>
      </c>
      <c r="I5">
        <v>0</v>
      </c>
      <c r="J5">
        <v>0</v>
      </c>
      <c r="K5">
        <v>0</v>
      </c>
      <c r="L5">
        <v>0</v>
      </c>
      <c r="M5">
        <v>2E-3</v>
      </c>
      <c r="N5">
        <v>0</v>
      </c>
      <c r="O5">
        <v>0</v>
      </c>
      <c r="P5">
        <v>0</v>
      </c>
      <c r="Q5">
        <v>0</v>
      </c>
      <c r="R5">
        <v>0</v>
      </c>
      <c r="S5">
        <v>0</v>
      </c>
      <c r="T5">
        <v>0</v>
      </c>
      <c r="U5">
        <v>0</v>
      </c>
      <c r="V5">
        <v>0</v>
      </c>
      <c r="W5">
        <v>0</v>
      </c>
      <c r="X5">
        <v>0</v>
      </c>
      <c r="Y5">
        <v>0</v>
      </c>
      <c r="Z5">
        <v>0</v>
      </c>
      <c r="AA5">
        <v>0</v>
      </c>
      <c r="AB5" s="32">
        <v>1.0666666666666667</v>
      </c>
      <c r="AC5" s="32">
        <v>0.94403359288806388</v>
      </c>
      <c r="AD5" s="32">
        <v>2.0107002595547305</v>
      </c>
      <c r="AE5">
        <v>0.5</v>
      </c>
      <c r="AF5" s="32">
        <v>0</v>
      </c>
      <c r="AG5" s="32">
        <v>0</v>
      </c>
      <c r="AH5" s="32">
        <v>0</v>
      </c>
      <c r="AI5" s="32">
        <v>0</v>
      </c>
      <c r="AJ5" s="32">
        <v>0</v>
      </c>
      <c r="AK5" s="32">
        <v>0.5</v>
      </c>
      <c r="AL5" s="33">
        <v>0</v>
      </c>
      <c r="AM5" s="33">
        <v>0.5</v>
      </c>
      <c r="AN5" s="32">
        <v>0.5</v>
      </c>
      <c r="AO5">
        <v>25</v>
      </c>
      <c r="AP5">
        <v>25</v>
      </c>
      <c r="AQ5">
        <v>100.53501297773653</v>
      </c>
      <c r="AR5">
        <v>0</v>
      </c>
      <c r="AS5" s="112">
        <v>0</v>
      </c>
      <c r="AT5" s="112">
        <v>0</v>
      </c>
      <c r="AV5" s="31">
        <v>0</v>
      </c>
      <c r="AW5" s="30">
        <v>12.5</v>
      </c>
      <c r="AX5" s="30">
        <v>-12.5</v>
      </c>
    </row>
    <row r="6" spans="1:50" s="30" customFormat="1" ht="14.25" customHeight="1">
      <c r="A6" t="b">
        <v>0</v>
      </c>
      <c r="B6" t="b">
        <v>0</v>
      </c>
      <c r="C6">
        <v>0</v>
      </c>
      <c r="D6">
        <v>0.03</v>
      </c>
      <c r="E6" s="34">
        <v>0.03</v>
      </c>
      <c r="F6" s="34">
        <v>4</v>
      </c>
      <c r="G6">
        <v>0</v>
      </c>
      <c r="H6">
        <v>0.4</v>
      </c>
      <c r="I6">
        <v>0</v>
      </c>
      <c r="J6">
        <v>0</v>
      </c>
      <c r="K6">
        <v>0</v>
      </c>
      <c r="L6">
        <v>0</v>
      </c>
      <c r="M6">
        <v>3.0000000000000001E-3</v>
      </c>
      <c r="N6">
        <v>0</v>
      </c>
      <c r="O6">
        <v>0</v>
      </c>
      <c r="P6">
        <v>0</v>
      </c>
      <c r="Q6">
        <v>0</v>
      </c>
      <c r="R6">
        <v>0</v>
      </c>
      <c r="S6">
        <v>0</v>
      </c>
      <c r="T6">
        <v>0</v>
      </c>
      <c r="U6">
        <v>0</v>
      </c>
      <c r="V6">
        <v>0</v>
      </c>
      <c r="W6">
        <v>0</v>
      </c>
      <c r="X6">
        <v>0</v>
      </c>
      <c r="Y6">
        <v>0</v>
      </c>
      <c r="Z6">
        <v>0</v>
      </c>
      <c r="AA6">
        <v>0</v>
      </c>
      <c r="AB6" s="32">
        <v>1.0666666666666667</v>
      </c>
      <c r="AC6" s="32">
        <v>0.94403359288806388</v>
      </c>
      <c r="AD6" s="32">
        <v>2.0107002595547305</v>
      </c>
      <c r="AE6">
        <v>0.5</v>
      </c>
      <c r="AF6" s="32">
        <v>0</v>
      </c>
      <c r="AG6" s="32">
        <v>0</v>
      </c>
      <c r="AH6" s="32">
        <v>0</v>
      </c>
      <c r="AI6" s="32">
        <v>0</v>
      </c>
      <c r="AJ6" s="32">
        <v>0</v>
      </c>
      <c r="AK6" s="32">
        <v>0.5</v>
      </c>
      <c r="AL6" s="33">
        <v>0</v>
      </c>
      <c r="AM6" s="33">
        <v>0.5</v>
      </c>
      <c r="AN6" s="32">
        <v>0.5</v>
      </c>
      <c r="AO6">
        <v>16.666666666666668</v>
      </c>
      <c r="AP6">
        <v>16.666666666666668</v>
      </c>
      <c r="AQ6">
        <v>67.023341985157685</v>
      </c>
      <c r="AR6">
        <v>0</v>
      </c>
      <c r="AS6" s="112">
        <v>0</v>
      </c>
      <c r="AT6" s="112">
        <v>0</v>
      </c>
      <c r="AV6" s="31">
        <v>0</v>
      </c>
      <c r="AW6" s="30">
        <v>8.3333333333333339</v>
      </c>
      <c r="AX6" s="30">
        <v>-8.3333333333333339</v>
      </c>
    </row>
    <row r="7" spans="1:50" s="30" customFormat="1" ht="14.25" customHeight="1">
      <c r="A7" t="b">
        <v>0</v>
      </c>
      <c r="B7" t="b">
        <v>0</v>
      </c>
      <c r="C7">
        <v>0</v>
      </c>
      <c r="D7">
        <v>0.04</v>
      </c>
      <c r="E7" s="34">
        <v>0.04</v>
      </c>
      <c r="F7" s="34">
        <v>4</v>
      </c>
      <c r="G7">
        <v>0</v>
      </c>
      <c r="H7">
        <v>0.4</v>
      </c>
      <c r="I7">
        <v>0</v>
      </c>
      <c r="J7">
        <v>0</v>
      </c>
      <c r="K7">
        <v>0</v>
      </c>
      <c r="L7">
        <v>0</v>
      </c>
      <c r="M7">
        <v>4.0000000000000001E-3</v>
      </c>
      <c r="N7">
        <v>0</v>
      </c>
      <c r="O7">
        <v>0</v>
      </c>
      <c r="P7">
        <v>0</v>
      </c>
      <c r="Q7">
        <v>0</v>
      </c>
      <c r="R7">
        <v>0</v>
      </c>
      <c r="S7">
        <v>0</v>
      </c>
      <c r="T7">
        <v>0</v>
      </c>
      <c r="U7">
        <v>0</v>
      </c>
      <c r="V7">
        <v>0</v>
      </c>
      <c r="W7">
        <v>0</v>
      </c>
      <c r="X7">
        <v>0</v>
      </c>
      <c r="Y7">
        <v>0</v>
      </c>
      <c r="Z7">
        <v>0</v>
      </c>
      <c r="AA7">
        <v>0</v>
      </c>
      <c r="AB7" s="32">
        <v>1.0666666666666667</v>
      </c>
      <c r="AC7" s="32">
        <v>0.94403359288806388</v>
      </c>
      <c r="AD7" s="32">
        <v>2.0107002595547305</v>
      </c>
      <c r="AE7">
        <v>0.5</v>
      </c>
      <c r="AF7" s="32">
        <v>0</v>
      </c>
      <c r="AG7" s="32">
        <v>0</v>
      </c>
      <c r="AH7" s="32">
        <v>0</v>
      </c>
      <c r="AI7" s="32">
        <v>0</v>
      </c>
      <c r="AJ7" s="32">
        <v>0</v>
      </c>
      <c r="AK7" s="32">
        <v>0.5</v>
      </c>
      <c r="AL7" s="33">
        <v>0</v>
      </c>
      <c r="AM7" s="33">
        <v>0.5</v>
      </c>
      <c r="AN7" s="32">
        <v>0.5</v>
      </c>
      <c r="AO7">
        <v>12.5</v>
      </c>
      <c r="AP7">
        <v>12.5</v>
      </c>
      <c r="AQ7">
        <v>50.267506488868264</v>
      </c>
      <c r="AR7">
        <v>0</v>
      </c>
      <c r="AS7" s="112">
        <v>0</v>
      </c>
      <c r="AT7" s="112">
        <v>0</v>
      </c>
      <c r="AV7" s="31">
        <v>0</v>
      </c>
      <c r="AW7" s="30">
        <v>6.25</v>
      </c>
      <c r="AX7" s="30">
        <v>-6.25</v>
      </c>
    </row>
    <row r="8" spans="1:50" s="30" customFormat="1" ht="14.25" customHeight="1">
      <c r="A8" t="b">
        <v>0</v>
      </c>
      <c r="B8" t="b">
        <v>0</v>
      </c>
      <c r="C8">
        <v>0</v>
      </c>
      <c r="D8">
        <v>0.05</v>
      </c>
      <c r="E8" s="34">
        <v>0.05</v>
      </c>
      <c r="F8" s="34">
        <v>4</v>
      </c>
      <c r="G8">
        <v>0</v>
      </c>
      <c r="H8">
        <v>0.4</v>
      </c>
      <c r="I8">
        <v>0</v>
      </c>
      <c r="J8">
        <v>0</v>
      </c>
      <c r="K8">
        <v>0</v>
      </c>
      <c r="L8">
        <v>0</v>
      </c>
      <c r="M8">
        <v>5.000000000000001E-3</v>
      </c>
      <c r="N8">
        <v>0</v>
      </c>
      <c r="O8">
        <v>0</v>
      </c>
      <c r="P8">
        <v>0</v>
      </c>
      <c r="Q8">
        <v>0</v>
      </c>
      <c r="R8">
        <v>0</v>
      </c>
      <c r="S8">
        <v>0</v>
      </c>
      <c r="T8">
        <v>0</v>
      </c>
      <c r="U8">
        <v>0</v>
      </c>
      <c r="V8">
        <v>0</v>
      </c>
      <c r="W8">
        <v>0</v>
      </c>
      <c r="X8">
        <v>0</v>
      </c>
      <c r="Y8">
        <v>0</v>
      </c>
      <c r="Z8">
        <v>0</v>
      </c>
      <c r="AA8">
        <v>0</v>
      </c>
      <c r="AB8" s="32">
        <v>1.0666666666666667</v>
      </c>
      <c r="AC8" s="32">
        <v>0.94403359288806388</v>
      </c>
      <c r="AD8" s="32">
        <v>2.0107002595547305</v>
      </c>
      <c r="AE8">
        <v>0.5</v>
      </c>
      <c r="AF8" s="32">
        <v>0</v>
      </c>
      <c r="AG8" s="32">
        <v>0</v>
      </c>
      <c r="AH8" s="32">
        <v>0</v>
      </c>
      <c r="AI8" s="32">
        <v>0</v>
      </c>
      <c r="AJ8" s="32">
        <v>0</v>
      </c>
      <c r="AK8" s="32">
        <v>0.5</v>
      </c>
      <c r="AL8" s="33">
        <v>0</v>
      </c>
      <c r="AM8" s="33">
        <v>0.5</v>
      </c>
      <c r="AN8" s="32">
        <v>0.5</v>
      </c>
      <c r="AO8">
        <v>10</v>
      </c>
      <c r="AP8">
        <v>10</v>
      </c>
      <c r="AQ8">
        <v>40.214005191094607</v>
      </c>
      <c r="AR8">
        <v>0</v>
      </c>
      <c r="AS8" s="112">
        <v>0</v>
      </c>
      <c r="AT8" s="112">
        <v>0</v>
      </c>
      <c r="AV8" s="31">
        <v>0</v>
      </c>
      <c r="AW8" s="30">
        <v>5</v>
      </c>
      <c r="AX8" s="30">
        <v>-5</v>
      </c>
    </row>
    <row r="9" spans="1:50" s="30" customFormat="1" ht="14.25" customHeight="1">
      <c r="A9" t="b">
        <v>0</v>
      </c>
      <c r="B9" t="b">
        <v>0</v>
      </c>
      <c r="C9">
        <v>0</v>
      </c>
      <c r="D9">
        <v>0.06</v>
      </c>
      <c r="E9" s="34">
        <v>0.06</v>
      </c>
      <c r="F9" s="34">
        <v>4</v>
      </c>
      <c r="G9">
        <v>0</v>
      </c>
      <c r="H9">
        <v>0.4</v>
      </c>
      <c r="I9">
        <v>0</v>
      </c>
      <c r="J9">
        <v>0</v>
      </c>
      <c r="K9">
        <v>0</v>
      </c>
      <c r="L9">
        <v>0</v>
      </c>
      <c r="M9">
        <v>6.0000000000000001E-3</v>
      </c>
      <c r="N9">
        <v>0</v>
      </c>
      <c r="O9">
        <v>0</v>
      </c>
      <c r="P9">
        <v>0</v>
      </c>
      <c r="Q9">
        <v>0</v>
      </c>
      <c r="R9">
        <v>0</v>
      </c>
      <c r="S9">
        <v>0</v>
      </c>
      <c r="T9">
        <v>0</v>
      </c>
      <c r="U9">
        <v>0</v>
      </c>
      <c r="V9">
        <v>0</v>
      </c>
      <c r="W9">
        <v>0</v>
      </c>
      <c r="X9">
        <v>0</v>
      </c>
      <c r="Y9">
        <v>0</v>
      </c>
      <c r="Z9">
        <v>0</v>
      </c>
      <c r="AA9">
        <v>0</v>
      </c>
      <c r="AB9" s="32">
        <v>1.0666666666666667</v>
      </c>
      <c r="AC9" s="32">
        <v>0.94403359288806388</v>
      </c>
      <c r="AD9" s="32">
        <v>2.0107002595547305</v>
      </c>
      <c r="AE9">
        <v>0.5</v>
      </c>
      <c r="AF9" s="32">
        <v>0</v>
      </c>
      <c r="AG9" s="32">
        <v>0</v>
      </c>
      <c r="AH9" s="32">
        <v>0</v>
      </c>
      <c r="AI9" s="32">
        <v>0</v>
      </c>
      <c r="AJ9" s="32">
        <v>0</v>
      </c>
      <c r="AK9" s="32">
        <v>0.5</v>
      </c>
      <c r="AL9" s="33">
        <v>0</v>
      </c>
      <c r="AM9" s="33">
        <v>0.5</v>
      </c>
      <c r="AN9" s="32">
        <v>0.5</v>
      </c>
      <c r="AO9">
        <v>8.3333333333333339</v>
      </c>
      <c r="AP9">
        <v>8.3333333333333339</v>
      </c>
      <c r="AQ9">
        <v>33.511670992578843</v>
      </c>
      <c r="AR9">
        <v>0</v>
      </c>
      <c r="AS9" s="112">
        <v>0</v>
      </c>
      <c r="AT9" s="112">
        <v>0</v>
      </c>
      <c r="AV9" s="31">
        <v>0</v>
      </c>
      <c r="AW9" s="30">
        <v>4.166666666666667</v>
      </c>
      <c r="AX9" s="30">
        <v>-4.166666666666667</v>
      </c>
    </row>
    <row r="10" spans="1:50" s="30" customFormat="1" ht="14.25" customHeight="1">
      <c r="A10" t="b">
        <v>0</v>
      </c>
      <c r="B10" t="b">
        <v>0</v>
      </c>
      <c r="C10">
        <v>0</v>
      </c>
      <c r="D10">
        <v>7.0000000000000007E-2</v>
      </c>
      <c r="E10" s="34">
        <v>7.0000000000000007E-2</v>
      </c>
      <c r="F10" s="34">
        <v>4</v>
      </c>
      <c r="G10">
        <v>0</v>
      </c>
      <c r="H10">
        <v>0.4</v>
      </c>
      <c r="I10">
        <v>0</v>
      </c>
      <c r="J10">
        <v>0</v>
      </c>
      <c r="K10">
        <v>0</v>
      </c>
      <c r="L10">
        <v>0</v>
      </c>
      <c r="M10">
        <v>7.000000000000001E-3</v>
      </c>
      <c r="N10">
        <v>0</v>
      </c>
      <c r="O10">
        <v>0</v>
      </c>
      <c r="P10">
        <v>0</v>
      </c>
      <c r="Q10">
        <v>0</v>
      </c>
      <c r="R10">
        <v>0</v>
      </c>
      <c r="S10">
        <v>0</v>
      </c>
      <c r="T10">
        <v>0</v>
      </c>
      <c r="U10">
        <v>0</v>
      </c>
      <c r="V10">
        <v>0</v>
      </c>
      <c r="W10">
        <v>0</v>
      </c>
      <c r="X10">
        <v>0</v>
      </c>
      <c r="Y10">
        <v>0</v>
      </c>
      <c r="Z10">
        <v>0</v>
      </c>
      <c r="AA10">
        <v>0</v>
      </c>
      <c r="AB10" s="32">
        <v>1.0666666666666667</v>
      </c>
      <c r="AC10" s="32">
        <v>0.94403359288806388</v>
      </c>
      <c r="AD10" s="32">
        <v>2.0107002595547305</v>
      </c>
      <c r="AE10">
        <v>0.5</v>
      </c>
      <c r="AF10" s="32">
        <v>0</v>
      </c>
      <c r="AG10" s="32">
        <v>0</v>
      </c>
      <c r="AH10" s="32">
        <v>0</v>
      </c>
      <c r="AI10" s="32">
        <v>0</v>
      </c>
      <c r="AJ10" s="32">
        <v>0</v>
      </c>
      <c r="AK10" s="32">
        <v>0.5</v>
      </c>
      <c r="AL10" s="33">
        <v>0</v>
      </c>
      <c r="AM10" s="33">
        <v>0.5</v>
      </c>
      <c r="AN10" s="32">
        <v>0.5</v>
      </c>
      <c r="AO10">
        <v>7.1428571428571423</v>
      </c>
      <c r="AP10">
        <v>7.1428571428571423</v>
      </c>
      <c r="AQ10">
        <v>28.724289422210433</v>
      </c>
      <c r="AR10">
        <v>0</v>
      </c>
      <c r="AS10" s="112">
        <v>0</v>
      </c>
      <c r="AT10" s="112">
        <v>0</v>
      </c>
      <c r="AV10" s="31">
        <v>0</v>
      </c>
      <c r="AW10" s="30">
        <v>3.5714285714285712</v>
      </c>
      <c r="AX10" s="30">
        <v>-3.5714285714285712</v>
      </c>
    </row>
    <row r="11" spans="1:50" s="30" customFormat="1" ht="14.25" customHeight="1">
      <c r="A11" t="b">
        <v>0</v>
      </c>
      <c r="B11" t="b">
        <v>0</v>
      </c>
      <c r="C11">
        <v>0</v>
      </c>
      <c r="D11">
        <v>0.08</v>
      </c>
      <c r="E11" s="34">
        <v>0.08</v>
      </c>
      <c r="F11" s="34">
        <v>4</v>
      </c>
      <c r="G11">
        <v>0</v>
      </c>
      <c r="H11">
        <v>0.4</v>
      </c>
      <c r="I11">
        <v>0</v>
      </c>
      <c r="J11">
        <v>0</v>
      </c>
      <c r="K11">
        <v>0</v>
      </c>
      <c r="L11">
        <v>0</v>
      </c>
      <c r="M11">
        <v>8.0000000000000002E-3</v>
      </c>
      <c r="N11">
        <v>0</v>
      </c>
      <c r="O11">
        <v>0</v>
      </c>
      <c r="P11">
        <v>0</v>
      </c>
      <c r="Q11">
        <v>0</v>
      </c>
      <c r="R11">
        <v>0</v>
      </c>
      <c r="S11">
        <v>0</v>
      </c>
      <c r="T11">
        <v>0</v>
      </c>
      <c r="U11">
        <v>0</v>
      </c>
      <c r="V11">
        <v>0</v>
      </c>
      <c r="W11">
        <v>0</v>
      </c>
      <c r="X11">
        <v>0</v>
      </c>
      <c r="Y11">
        <v>0</v>
      </c>
      <c r="Z11">
        <v>0</v>
      </c>
      <c r="AA11">
        <v>0</v>
      </c>
      <c r="AB11" s="32">
        <v>1.0666666666666667</v>
      </c>
      <c r="AC11" s="32">
        <v>0.94403359288806388</v>
      </c>
      <c r="AD11" s="32">
        <v>2.0107002595547305</v>
      </c>
      <c r="AE11">
        <v>0.5</v>
      </c>
      <c r="AF11" s="32">
        <v>0</v>
      </c>
      <c r="AG11" s="32">
        <v>0</v>
      </c>
      <c r="AH11" s="32">
        <v>0</v>
      </c>
      <c r="AI11" s="32">
        <v>0</v>
      </c>
      <c r="AJ11" s="32">
        <v>0</v>
      </c>
      <c r="AK11" s="32">
        <v>0.5</v>
      </c>
      <c r="AL11" s="33">
        <v>0</v>
      </c>
      <c r="AM11" s="33">
        <v>0.5</v>
      </c>
      <c r="AN11" s="32">
        <v>0.5</v>
      </c>
      <c r="AO11">
        <v>6.25</v>
      </c>
      <c r="AP11">
        <v>6.25</v>
      </c>
      <c r="AQ11">
        <v>25.133753244434132</v>
      </c>
      <c r="AR11">
        <v>0</v>
      </c>
      <c r="AS11" s="112">
        <v>0</v>
      </c>
      <c r="AT11" s="112">
        <v>0</v>
      </c>
      <c r="AV11" s="31">
        <v>0</v>
      </c>
      <c r="AW11" s="30">
        <v>3.125</v>
      </c>
      <c r="AX11" s="30">
        <v>-3.125</v>
      </c>
    </row>
    <row r="12" spans="1:50" s="30" customFormat="1" ht="14.25" customHeight="1">
      <c r="A12" t="b">
        <v>0</v>
      </c>
      <c r="B12" t="b">
        <v>0</v>
      </c>
      <c r="C12">
        <v>0</v>
      </c>
      <c r="D12">
        <v>0.09</v>
      </c>
      <c r="E12" s="34">
        <v>0.09</v>
      </c>
      <c r="F12" s="34">
        <v>4</v>
      </c>
      <c r="G12">
        <v>0</v>
      </c>
      <c r="H12">
        <v>0.4</v>
      </c>
      <c r="I12">
        <v>0</v>
      </c>
      <c r="J12">
        <v>0</v>
      </c>
      <c r="K12">
        <v>0</v>
      </c>
      <c r="L12">
        <v>0</v>
      </c>
      <c r="M12">
        <v>8.9999999999999993E-3</v>
      </c>
      <c r="N12">
        <v>0</v>
      </c>
      <c r="O12">
        <v>0</v>
      </c>
      <c r="P12">
        <v>0</v>
      </c>
      <c r="Q12">
        <v>0</v>
      </c>
      <c r="R12">
        <v>0</v>
      </c>
      <c r="S12">
        <v>0</v>
      </c>
      <c r="T12">
        <v>0</v>
      </c>
      <c r="U12">
        <v>0</v>
      </c>
      <c r="V12">
        <v>0</v>
      </c>
      <c r="W12">
        <v>0</v>
      </c>
      <c r="X12">
        <v>0</v>
      </c>
      <c r="Y12">
        <v>0</v>
      </c>
      <c r="Z12">
        <v>0</v>
      </c>
      <c r="AA12">
        <v>0</v>
      </c>
      <c r="AB12" s="32">
        <v>1.0666666666666667</v>
      </c>
      <c r="AC12" s="32">
        <v>0.94403359288806388</v>
      </c>
      <c r="AD12" s="32">
        <v>2.0107002595547305</v>
      </c>
      <c r="AE12">
        <v>0.5</v>
      </c>
      <c r="AF12" s="32">
        <v>0</v>
      </c>
      <c r="AG12" s="32">
        <v>0</v>
      </c>
      <c r="AH12" s="32">
        <v>0</v>
      </c>
      <c r="AI12" s="32">
        <v>0</v>
      </c>
      <c r="AJ12" s="32">
        <v>0</v>
      </c>
      <c r="AK12" s="32">
        <v>0.5</v>
      </c>
      <c r="AL12" s="33">
        <v>0</v>
      </c>
      <c r="AM12" s="33">
        <v>0.5</v>
      </c>
      <c r="AN12" s="32">
        <v>0.5</v>
      </c>
      <c r="AO12">
        <v>5.5555555555555554</v>
      </c>
      <c r="AP12">
        <v>5.5555555555555554</v>
      </c>
      <c r="AQ12">
        <v>22.341113995052563</v>
      </c>
      <c r="AR12">
        <v>0</v>
      </c>
      <c r="AS12" s="112">
        <v>0</v>
      </c>
      <c r="AT12" s="112">
        <v>0</v>
      </c>
      <c r="AV12" s="31">
        <v>0</v>
      </c>
      <c r="AW12" s="30">
        <v>2.7777777777777777</v>
      </c>
      <c r="AX12" s="30">
        <v>-2.7777777777777777</v>
      </c>
    </row>
    <row r="13" spans="1:50">
      <c r="A13" t="b">
        <v>0</v>
      </c>
      <c r="B13" t="b">
        <v>0</v>
      </c>
      <c r="C13">
        <v>0</v>
      </c>
      <c r="D13">
        <v>0.1</v>
      </c>
      <c r="E13" s="34">
        <v>0.1</v>
      </c>
      <c r="F13" s="34">
        <v>4</v>
      </c>
      <c r="G13">
        <v>0</v>
      </c>
      <c r="H13">
        <v>0.4</v>
      </c>
      <c r="I13">
        <v>0</v>
      </c>
      <c r="J13">
        <v>0</v>
      </c>
      <c r="K13">
        <v>0</v>
      </c>
      <c r="L13">
        <v>0</v>
      </c>
      <c r="M13">
        <v>1.0000000000000002E-2</v>
      </c>
      <c r="N13">
        <v>0</v>
      </c>
      <c r="O13">
        <v>0</v>
      </c>
      <c r="P13">
        <v>0</v>
      </c>
      <c r="Q13">
        <v>0</v>
      </c>
      <c r="R13">
        <v>0</v>
      </c>
      <c r="S13">
        <v>0</v>
      </c>
      <c r="T13">
        <v>0</v>
      </c>
      <c r="U13">
        <v>0</v>
      </c>
      <c r="V13">
        <v>0</v>
      </c>
      <c r="W13">
        <v>0</v>
      </c>
      <c r="X13">
        <v>0</v>
      </c>
      <c r="Y13">
        <v>0</v>
      </c>
      <c r="Z13">
        <v>0</v>
      </c>
      <c r="AA13">
        <v>0</v>
      </c>
      <c r="AB13" s="32">
        <v>1.0666666666666667</v>
      </c>
      <c r="AC13" s="32">
        <v>0.94403359288806388</v>
      </c>
      <c r="AD13" s="32">
        <v>2.0107002595547305</v>
      </c>
      <c r="AE13">
        <v>0.5</v>
      </c>
      <c r="AF13" s="32">
        <v>0</v>
      </c>
      <c r="AG13" s="32">
        <v>0</v>
      </c>
      <c r="AH13" s="32">
        <v>0</v>
      </c>
      <c r="AI13" s="32">
        <v>0</v>
      </c>
      <c r="AJ13" s="32">
        <v>0</v>
      </c>
      <c r="AK13" s="32">
        <v>0.5</v>
      </c>
      <c r="AL13" s="33">
        <v>0</v>
      </c>
      <c r="AM13" s="33">
        <v>0.5</v>
      </c>
      <c r="AN13" s="32">
        <v>0.5</v>
      </c>
      <c r="AO13">
        <v>5</v>
      </c>
      <c r="AP13">
        <v>5</v>
      </c>
      <c r="AQ13">
        <v>20.107002595547304</v>
      </c>
      <c r="AR13">
        <v>0</v>
      </c>
      <c r="AS13" s="112">
        <v>0</v>
      </c>
      <c r="AT13" s="112">
        <v>0</v>
      </c>
      <c r="AV13" s="31">
        <v>0</v>
      </c>
      <c r="AW13">
        <v>2.5</v>
      </c>
      <c r="AX13" s="30">
        <v>-2.5</v>
      </c>
    </row>
    <row r="14" spans="1:50">
      <c r="A14" t="b">
        <v>0</v>
      </c>
      <c r="B14" t="b">
        <v>0</v>
      </c>
      <c r="C14">
        <v>0</v>
      </c>
      <c r="D14">
        <v>0.11</v>
      </c>
      <c r="E14" s="34">
        <v>0.11</v>
      </c>
      <c r="F14" s="34">
        <v>4</v>
      </c>
      <c r="G14">
        <v>0</v>
      </c>
      <c r="H14">
        <v>0.4</v>
      </c>
      <c r="I14">
        <v>0</v>
      </c>
      <c r="J14">
        <v>0</v>
      </c>
      <c r="K14">
        <v>0</v>
      </c>
      <c r="L14">
        <v>0</v>
      </c>
      <c r="M14">
        <v>1.1000000000000001E-2</v>
      </c>
      <c r="N14">
        <v>0</v>
      </c>
      <c r="O14">
        <v>0</v>
      </c>
      <c r="P14">
        <v>0</v>
      </c>
      <c r="Q14">
        <v>0</v>
      </c>
      <c r="R14">
        <v>0</v>
      </c>
      <c r="S14">
        <v>0</v>
      </c>
      <c r="T14">
        <v>0</v>
      </c>
      <c r="U14">
        <v>0</v>
      </c>
      <c r="V14">
        <v>0</v>
      </c>
      <c r="W14">
        <v>0</v>
      </c>
      <c r="X14">
        <v>0</v>
      </c>
      <c r="Y14">
        <v>0</v>
      </c>
      <c r="Z14">
        <v>0</v>
      </c>
      <c r="AA14">
        <v>0</v>
      </c>
      <c r="AB14" s="32">
        <v>1.0666666666666667</v>
      </c>
      <c r="AC14" s="32">
        <v>0.94403359288806388</v>
      </c>
      <c r="AD14" s="32">
        <v>2.0107002595547305</v>
      </c>
      <c r="AE14">
        <v>0.5</v>
      </c>
      <c r="AF14" s="32">
        <v>0</v>
      </c>
      <c r="AG14" s="32">
        <v>0</v>
      </c>
      <c r="AH14" s="32">
        <v>0</v>
      </c>
      <c r="AI14" s="32">
        <v>0</v>
      </c>
      <c r="AJ14" s="32">
        <v>0</v>
      </c>
      <c r="AK14" s="32">
        <v>0.5</v>
      </c>
      <c r="AL14" s="33">
        <v>0</v>
      </c>
      <c r="AM14" s="33">
        <v>0.5</v>
      </c>
      <c r="AN14" s="32">
        <v>0.5</v>
      </c>
      <c r="AO14">
        <v>4.5454545454545459</v>
      </c>
      <c r="AP14">
        <v>4.5454545454545459</v>
      </c>
      <c r="AQ14">
        <v>18.279093268679368</v>
      </c>
      <c r="AR14">
        <v>0</v>
      </c>
      <c r="AS14" s="112">
        <v>0</v>
      </c>
      <c r="AT14" s="112">
        <v>0</v>
      </c>
      <c r="AV14" s="31">
        <v>0</v>
      </c>
      <c r="AW14">
        <v>2.2727272727272729</v>
      </c>
      <c r="AX14" s="30">
        <v>-2.2727272727272729</v>
      </c>
    </row>
    <row r="15" spans="1:50">
      <c r="A15" t="b">
        <v>0</v>
      </c>
      <c r="B15" t="b">
        <v>0</v>
      </c>
      <c r="C15">
        <v>0</v>
      </c>
      <c r="D15">
        <v>0.12</v>
      </c>
      <c r="E15" s="34">
        <v>0.12</v>
      </c>
      <c r="F15" s="34">
        <v>4</v>
      </c>
      <c r="G15">
        <v>0</v>
      </c>
      <c r="H15">
        <v>0.4</v>
      </c>
      <c r="I15">
        <v>0</v>
      </c>
      <c r="J15">
        <v>0</v>
      </c>
      <c r="K15">
        <v>0</v>
      </c>
      <c r="L15">
        <v>0</v>
      </c>
      <c r="M15">
        <v>1.2E-2</v>
      </c>
      <c r="N15">
        <v>0</v>
      </c>
      <c r="O15">
        <v>0</v>
      </c>
      <c r="P15">
        <v>0</v>
      </c>
      <c r="Q15">
        <v>0</v>
      </c>
      <c r="R15">
        <v>0</v>
      </c>
      <c r="S15">
        <v>0</v>
      </c>
      <c r="T15">
        <v>0</v>
      </c>
      <c r="U15">
        <v>0</v>
      </c>
      <c r="V15">
        <v>0</v>
      </c>
      <c r="W15">
        <v>0</v>
      </c>
      <c r="X15">
        <v>0</v>
      </c>
      <c r="Y15">
        <v>0</v>
      </c>
      <c r="Z15">
        <v>0</v>
      </c>
      <c r="AA15">
        <v>0</v>
      </c>
      <c r="AB15" s="32">
        <v>1.0666666666666667</v>
      </c>
      <c r="AC15" s="32">
        <v>0.94403359288806388</v>
      </c>
      <c r="AD15" s="32">
        <v>2.0107002595547305</v>
      </c>
      <c r="AE15">
        <v>0.5</v>
      </c>
      <c r="AF15" s="32">
        <v>0</v>
      </c>
      <c r="AG15" s="32">
        <v>0</v>
      </c>
      <c r="AH15" s="32">
        <v>0</v>
      </c>
      <c r="AI15" s="32">
        <v>0</v>
      </c>
      <c r="AJ15" s="32">
        <v>0</v>
      </c>
      <c r="AK15" s="32">
        <v>0.5</v>
      </c>
      <c r="AL15" s="33">
        <v>0</v>
      </c>
      <c r="AM15" s="33">
        <v>0.5</v>
      </c>
      <c r="AN15" s="32">
        <v>0.5</v>
      </c>
      <c r="AO15">
        <v>4.166666666666667</v>
      </c>
      <c r="AP15">
        <v>4.166666666666667</v>
      </c>
      <c r="AQ15">
        <v>16.755835496289421</v>
      </c>
      <c r="AR15">
        <v>0</v>
      </c>
      <c r="AS15" s="112">
        <v>0</v>
      </c>
      <c r="AT15" s="112">
        <v>0</v>
      </c>
      <c r="AV15" s="31">
        <v>0</v>
      </c>
      <c r="AW15">
        <v>2.0833333333333335</v>
      </c>
      <c r="AX15" s="30">
        <v>-2.0833333333333335</v>
      </c>
    </row>
    <row r="16" spans="1:50">
      <c r="A16" t="b">
        <v>0</v>
      </c>
      <c r="B16" t="b">
        <v>0</v>
      </c>
      <c r="C16">
        <v>0</v>
      </c>
      <c r="D16">
        <v>0.13</v>
      </c>
      <c r="E16" s="34">
        <v>0.13</v>
      </c>
      <c r="F16" s="34">
        <v>4</v>
      </c>
      <c r="G16">
        <v>0</v>
      </c>
      <c r="H16">
        <v>0.4</v>
      </c>
      <c r="I16">
        <v>0</v>
      </c>
      <c r="J16">
        <v>0</v>
      </c>
      <c r="K16">
        <v>0</v>
      </c>
      <c r="L16">
        <v>0</v>
      </c>
      <c r="M16">
        <v>1.3000000000000001E-2</v>
      </c>
      <c r="N16">
        <v>0</v>
      </c>
      <c r="O16">
        <v>0</v>
      </c>
      <c r="P16">
        <v>0</v>
      </c>
      <c r="Q16">
        <v>0</v>
      </c>
      <c r="R16">
        <v>0</v>
      </c>
      <c r="S16">
        <v>0</v>
      </c>
      <c r="T16">
        <v>0</v>
      </c>
      <c r="U16">
        <v>0</v>
      </c>
      <c r="V16">
        <v>0</v>
      </c>
      <c r="W16">
        <v>0</v>
      </c>
      <c r="X16">
        <v>0</v>
      </c>
      <c r="Y16">
        <v>0</v>
      </c>
      <c r="Z16">
        <v>0</v>
      </c>
      <c r="AA16">
        <v>0</v>
      </c>
      <c r="AB16" s="32">
        <v>1.0666666666666667</v>
      </c>
      <c r="AC16" s="32">
        <v>0.94403359288806388</v>
      </c>
      <c r="AD16" s="32">
        <v>2.0107002595547305</v>
      </c>
      <c r="AE16">
        <v>0.5</v>
      </c>
      <c r="AF16" s="32">
        <v>0</v>
      </c>
      <c r="AG16" s="32">
        <v>0</v>
      </c>
      <c r="AH16" s="32">
        <v>0</v>
      </c>
      <c r="AI16" s="32">
        <v>0</v>
      </c>
      <c r="AJ16" s="32">
        <v>0</v>
      </c>
      <c r="AK16" s="32">
        <v>0.5</v>
      </c>
      <c r="AL16" s="33">
        <v>0</v>
      </c>
      <c r="AM16" s="33">
        <v>0.5</v>
      </c>
      <c r="AN16" s="32">
        <v>0.5</v>
      </c>
      <c r="AO16">
        <v>3.8461538461538458</v>
      </c>
      <c r="AP16">
        <v>3.8461538461538458</v>
      </c>
      <c r="AQ16">
        <v>15.466925073497926</v>
      </c>
      <c r="AR16">
        <v>0</v>
      </c>
      <c r="AS16" s="112">
        <v>0</v>
      </c>
      <c r="AT16" s="112">
        <v>0</v>
      </c>
      <c r="AV16" s="31">
        <v>0</v>
      </c>
      <c r="AW16">
        <v>1.9230769230769229</v>
      </c>
      <c r="AX16" s="30">
        <v>-1.9230769230769229</v>
      </c>
    </row>
    <row r="17" spans="1:50">
      <c r="A17" t="b">
        <v>0</v>
      </c>
      <c r="B17" t="b">
        <v>0</v>
      </c>
      <c r="C17">
        <v>0</v>
      </c>
      <c r="D17">
        <v>0.14000000000000001</v>
      </c>
      <c r="E17" s="34">
        <v>0.14000000000000001</v>
      </c>
      <c r="F17" s="34">
        <v>4</v>
      </c>
      <c r="G17">
        <v>0</v>
      </c>
      <c r="H17">
        <v>0.4</v>
      </c>
      <c r="I17">
        <v>0</v>
      </c>
      <c r="J17">
        <v>0</v>
      </c>
      <c r="K17">
        <v>0</v>
      </c>
      <c r="L17">
        <v>0</v>
      </c>
      <c r="M17">
        <v>1.4000000000000002E-2</v>
      </c>
      <c r="N17">
        <v>0</v>
      </c>
      <c r="O17">
        <v>0</v>
      </c>
      <c r="P17">
        <v>0</v>
      </c>
      <c r="Q17">
        <v>0</v>
      </c>
      <c r="R17">
        <v>0</v>
      </c>
      <c r="S17">
        <v>0</v>
      </c>
      <c r="T17">
        <v>0</v>
      </c>
      <c r="U17">
        <v>0</v>
      </c>
      <c r="V17">
        <v>0</v>
      </c>
      <c r="W17">
        <v>0</v>
      </c>
      <c r="X17">
        <v>0</v>
      </c>
      <c r="Y17">
        <v>0</v>
      </c>
      <c r="Z17">
        <v>0</v>
      </c>
      <c r="AA17">
        <v>0</v>
      </c>
      <c r="AB17" s="32">
        <v>1.0666666666666667</v>
      </c>
      <c r="AC17" s="32">
        <v>0.94403359288806388</v>
      </c>
      <c r="AD17" s="32">
        <v>2.0107002595547305</v>
      </c>
      <c r="AE17">
        <v>0.5</v>
      </c>
      <c r="AF17" s="32">
        <v>0</v>
      </c>
      <c r="AG17" s="32">
        <v>0</v>
      </c>
      <c r="AH17" s="32">
        <v>0</v>
      </c>
      <c r="AI17" s="32">
        <v>0</v>
      </c>
      <c r="AJ17" s="32">
        <v>0</v>
      </c>
      <c r="AK17" s="32">
        <v>0.5</v>
      </c>
      <c r="AL17" s="33">
        <v>0</v>
      </c>
      <c r="AM17" s="33">
        <v>0.5</v>
      </c>
      <c r="AN17" s="32">
        <v>0.5</v>
      </c>
      <c r="AO17">
        <v>3.5714285714285712</v>
      </c>
      <c r="AP17">
        <v>3.5714285714285712</v>
      </c>
      <c r="AQ17">
        <v>14.362144711105216</v>
      </c>
      <c r="AR17">
        <v>0</v>
      </c>
      <c r="AS17" s="112">
        <v>0</v>
      </c>
      <c r="AT17" s="112">
        <v>0</v>
      </c>
      <c r="AV17" s="31">
        <v>0</v>
      </c>
      <c r="AW17">
        <v>1.7857142857142856</v>
      </c>
      <c r="AX17" s="30">
        <v>-1.7857142857142856</v>
      </c>
    </row>
    <row r="18" spans="1:50">
      <c r="A18" t="b">
        <v>0</v>
      </c>
      <c r="B18" t="b">
        <v>0</v>
      </c>
      <c r="C18">
        <v>0</v>
      </c>
      <c r="D18">
        <v>0.15</v>
      </c>
      <c r="E18" s="34">
        <v>0.15</v>
      </c>
      <c r="F18" s="34">
        <v>4</v>
      </c>
      <c r="G18">
        <v>0</v>
      </c>
      <c r="H18">
        <v>0.4</v>
      </c>
      <c r="I18">
        <v>0</v>
      </c>
      <c r="J18">
        <v>0</v>
      </c>
      <c r="K18">
        <v>0</v>
      </c>
      <c r="L18">
        <v>0</v>
      </c>
      <c r="M18">
        <v>1.4999999999999999E-2</v>
      </c>
      <c r="N18">
        <v>0</v>
      </c>
      <c r="O18">
        <v>0</v>
      </c>
      <c r="P18">
        <v>0</v>
      </c>
      <c r="Q18">
        <v>0</v>
      </c>
      <c r="R18">
        <v>0</v>
      </c>
      <c r="S18">
        <v>0</v>
      </c>
      <c r="T18">
        <v>0</v>
      </c>
      <c r="U18">
        <v>0</v>
      </c>
      <c r="V18">
        <v>0</v>
      </c>
      <c r="W18">
        <v>0</v>
      </c>
      <c r="X18">
        <v>0</v>
      </c>
      <c r="Y18">
        <v>0</v>
      </c>
      <c r="Z18">
        <v>0</v>
      </c>
      <c r="AA18">
        <v>0</v>
      </c>
      <c r="AB18" s="32">
        <v>1.0666666666666667</v>
      </c>
      <c r="AC18" s="32">
        <v>0.94403359288806388</v>
      </c>
      <c r="AD18" s="32">
        <v>2.0107002595547305</v>
      </c>
      <c r="AE18">
        <v>0.5</v>
      </c>
      <c r="AF18" s="32">
        <v>0</v>
      </c>
      <c r="AG18" s="32">
        <v>0</v>
      </c>
      <c r="AH18" s="32">
        <v>0</v>
      </c>
      <c r="AI18" s="32">
        <v>0</v>
      </c>
      <c r="AJ18" s="32">
        <v>0</v>
      </c>
      <c r="AK18" s="32">
        <v>0.5</v>
      </c>
      <c r="AL18" s="33">
        <v>0</v>
      </c>
      <c r="AM18" s="33">
        <v>0.5</v>
      </c>
      <c r="AN18" s="32">
        <v>0.5</v>
      </c>
      <c r="AO18">
        <v>3.3333333333333335</v>
      </c>
      <c r="AP18">
        <v>3.3333333333333335</v>
      </c>
      <c r="AQ18">
        <v>13.404668397031537</v>
      </c>
      <c r="AR18">
        <v>0</v>
      </c>
      <c r="AS18" s="112">
        <v>0</v>
      </c>
      <c r="AT18" s="112">
        <v>0</v>
      </c>
      <c r="AV18" s="31">
        <v>0</v>
      </c>
      <c r="AW18">
        <v>1.6666666666666667</v>
      </c>
      <c r="AX18" s="30">
        <v>-1.6666666666666667</v>
      </c>
    </row>
    <row r="19" spans="1:50">
      <c r="A19" t="b">
        <v>0</v>
      </c>
      <c r="B19" t="b">
        <v>0</v>
      </c>
      <c r="C19">
        <v>0</v>
      </c>
      <c r="D19">
        <v>0.16</v>
      </c>
      <c r="E19" s="34">
        <v>0.16</v>
      </c>
      <c r="F19" s="34">
        <v>4</v>
      </c>
      <c r="G19">
        <v>0</v>
      </c>
      <c r="H19">
        <v>0.4</v>
      </c>
      <c r="I19">
        <v>0</v>
      </c>
      <c r="J19">
        <v>0</v>
      </c>
      <c r="K19">
        <v>0</v>
      </c>
      <c r="L19">
        <v>0</v>
      </c>
      <c r="M19">
        <v>1.6E-2</v>
      </c>
      <c r="N19">
        <v>0</v>
      </c>
      <c r="O19">
        <v>0</v>
      </c>
      <c r="P19">
        <v>0</v>
      </c>
      <c r="Q19">
        <v>0</v>
      </c>
      <c r="R19">
        <v>0</v>
      </c>
      <c r="S19">
        <v>0</v>
      </c>
      <c r="T19">
        <v>0</v>
      </c>
      <c r="U19">
        <v>0</v>
      </c>
      <c r="V19">
        <v>0</v>
      </c>
      <c r="W19">
        <v>0</v>
      </c>
      <c r="X19">
        <v>0</v>
      </c>
      <c r="Y19">
        <v>0</v>
      </c>
      <c r="Z19">
        <v>0</v>
      </c>
      <c r="AA19">
        <v>0</v>
      </c>
      <c r="AB19" s="32">
        <v>1.0666666666666667</v>
      </c>
      <c r="AC19" s="32">
        <v>0.94403359288806388</v>
      </c>
      <c r="AD19" s="32">
        <v>2.0107002595547305</v>
      </c>
      <c r="AE19">
        <v>0.5</v>
      </c>
      <c r="AF19" s="32">
        <v>0</v>
      </c>
      <c r="AG19" s="32">
        <v>0</v>
      </c>
      <c r="AH19" s="32">
        <v>0</v>
      </c>
      <c r="AI19" s="32">
        <v>0</v>
      </c>
      <c r="AJ19" s="32">
        <v>0</v>
      </c>
      <c r="AK19" s="32">
        <v>0.5</v>
      </c>
      <c r="AL19" s="33">
        <v>0</v>
      </c>
      <c r="AM19" s="33">
        <v>0.5</v>
      </c>
      <c r="AN19" s="32">
        <v>0.5</v>
      </c>
      <c r="AO19">
        <v>3.125</v>
      </c>
      <c r="AP19">
        <v>3.125</v>
      </c>
      <c r="AQ19">
        <v>12.566876622217066</v>
      </c>
      <c r="AR19">
        <v>0</v>
      </c>
      <c r="AS19" s="112">
        <v>0</v>
      </c>
      <c r="AT19" s="112">
        <v>0</v>
      </c>
      <c r="AV19" s="31">
        <v>0</v>
      </c>
      <c r="AW19">
        <v>1.5625</v>
      </c>
      <c r="AX19" s="30">
        <v>-1.5625</v>
      </c>
    </row>
    <row r="20" spans="1:50">
      <c r="A20" t="b">
        <v>0</v>
      </c>
      <c r="B20" t="b">
        <v>0</v>
      </c>
      <c r="C20">
        <v>0</v>
      </c>
      <c r="D20">
        <v>0.17</v>
      </c>
      <c r="E20" s="34">
        <v>0.17</v>
      </c>
      <c r="F20" s="34">
        <v>4</v>
      </c>
      <c r="G20">
        <v>0</v>
      </c>
      <c r="H20">
        <v>0.4</v>
      </c>
      <c r="I20">
        <v>0</v>
      </c>
      <c r="J20">
        <v>0</v>
      </c>
      <c r="K20">
        <v>0</v>
      </c>
      <c r="L20">
        <v>0</v>
      </c>
      <c r="M20">
        <v>1.7000000000000001E-2</v>
      </c>
      <c r="N20">
        <v>0</v>
      </c>
      <c r="O20">
        <v>0</v>
      </c>
      <c r="P20">
        <v>0</v>
      </c>
      <c r="Q20">
        <v>0</v>
      </c>
      <c r="R20">
        <v>0</v>
      </c>
      <c r="S20">
        <v>0</v>
      </c>
      <c r="T20">
        <v>0</v>
      </c>
      <c r="U20">
        <v>0</v>
      </c>
      <c r="V20">
        <v>0</v>
      </c>
      <c r="W20">
        <v>0</v>
      </c>
      <c r="X20">
        <v>0</v>
      </c>
      <c r="Y20">
        <v>0</v>
      </c>
      <c r="Z20">
        <v>0</v>
      </c>
      <c r="AA20">
        <v>0</v>
      </c>
      <c r="AB20" s="32">
        <v>1.0666666666666667</v>
      </c>
      <c r="AC20" s="32">
        <v>0.94403359288806388</v>
      </c>
      <c r="AD20" s="32">
        <v>2.0107002595547305</v>
      </c>
      <c r="AE20">
        <v>0.5</v>
      </c>
      <c r="AF20" s="32">
        <v>0</v>
      </c>
      <c r="AG20" s="32">
        <v>0</v>
      </c>
      <c r="AH20" s="32">
        <v>0</v>
      </c>
      <c r="AI20" s="32">
        <v>0</v>
      </c>
      <c r="AJ20" s="32">
        <v>0</v>
      </c>
      <c r="AK20" s="32">
        <v>0.5</v>
      </c>
      <c r="AL20" s="33">
        <v>0</v>
      </c>
      <c r="AM20" s="33">
        <v>0.5</v>
      </c>
      <c r="AN20" s="32">
        <v>0.5</v>
      </c>
      <c r="AO20">
        <v>2.9411764705882351</v>
      </c>
      <c r="AP20">
        <v>2.9411764705882351</v>
      </c>
      <c r="AQ20">
        <v>11.82764858561606</v>
      </c>
      <c r="AR20">
        <v>0</v>
      </c>
      <c r="AS20" s="112">
        <v>0</v>
      </c>
      <c r="AT20" s="112">
        <v>0</v>
      </c>
      <c r="AV20" s="31">
        <v>0</v>
      </c>
      <c r="AW20">
        <v>1.4705882352941175</v>
      </c>
      <c r="AX20" s="30">
        <v>-1.4705882352941175</v>
      </c>
    </row>
    <row r="21" spans="1:50">
      <c r="A21" t="b">
        <v>0</v>
      </c>
      <c r="B21" t="b">
        <v>0</v>
      </c>
      <c r="C21">
        <v>0</v>
      </c>
      <c r="D21">
        <v>0.18</v>
      </c>
      <c r="E21" s="34">
        <v>0.18</v>
      </c>
      <c r="F21" s="34">
        <v>4</v>
      </c>
      <c r="G21">
        <v>0</v>
      </c>
      <c r="H21">
        <v>0.4</v>
      </c>
      <c r="I21">
        <v>0</v>
      </c>
      <c r="J21">
        <v>0</v>
      </c>
      <c r="K21">
        <v>0</v>
      </c>
      <c r="L21">
        <v>0</v>
      </c>
      <c r="M21">
        <v>1.7999999999999999E-2</v>
      </c>
      <c r="N21">
        <v>0</v>
      </c>
      <c r="O21">
        <v>0</v>
      </c>
      <c r="P21">
        <v>0</v>
      </c>
      <c r="Q21">
        <v>0</v>
      </c>
      <c r="R21">
        <v>0</v>
      </c>
      <c r="S21">
        <v>0</v>
      </c>
      <c r="T21">
        <v>0</v>
      </c>
      <c r="U21">
        <v>0</v>
      </c>
      <c r="V21">
        <v>0</v>
      </c>
      <c r="W21">
        <v>0</v>
      </c>
      <c r="X21">
        <v>0</v>
      </c>
      <c r="Y21">
        <v>0</v>
      </c>
      <c r="Z21">
        <v>0</v>
      </c>
      <c r="AA21">
        <v>0</v>
      </c>
      <c r="AB21" s="32">
        <v>1.0666666666666667</v>
      </c>
      <c r="AC21" s="32">
        <v>0.94403359288806388</v>
      </c>
      <c r="AD21" s="32">
        <v>2.0107002595547305</v>
      </c>
      <c r="AE21">
        <v>0.5</v>
      </c>
      <c r="AF21" s="32">
        <v>0</v>
      </c>
      <c r="AG21" s="32">
        <v>0</v>
      </c>
      <c r="AH21" s="32">
        <v>0</v>
      </c>
      <c r="AI21" s="32">
        <v>0</v>
      </c>
      <c r="AJ21" s="32">
        <v>0</v>
      </c>
      <c r="AK21" s="32">
        <v>0.5</v>
      </c>
      <c r="AL21" s="33">
        <v>0</v>
      </c>
      <c r="AM21" s="33">
        <v>0.5</v>
      </c>
      <c r="AN21" s="32">
        <v>0.5</v>
      </c>
      <c r="AO21">
        <v>2.7777777777777777</v>
      </c>
      <c r="AP21">
        <v>2.7777777777777777</v>
      </c>
      <c r="AQ21">
        <v>11.170556997526282</v>
      </c>
      <c r="AR21">
        <v>0</v>
      </c>
      <c r="AS21" s="112">
        <v>0</v>
      </c>
      <c r="AT21" s="112">
        <v>0</v>
      </c>
      <c r="AV21" s="31">
        <v>0</v>
      </c>
      <c r="AW21">
        <v>1.3888888888888888</v>
      </c>
      <c r="AX21" s="30">
        <v>-1.3888888888888888</v>
      </c>
    </row>
    <row r="22" spans="1:50">
      <c r="A22" t="b">
        <v>0</v>
      </c>
      <c r="B22" t="b">
        <v>0</v>
      </c>
      <c r="C22">
        <v>0</v>
      </c>
      <c r="D22">
        <v>0.19</v>
      </c>
      <c r="E22" s="34">
        <v>0.19</v>
      </c>
      <c r="F22" s="34">
        <v>4</v>
      </c>
      <c r="G22">
        <v>0</v>
      </c>
      <c r="H22">
        <v>0.4</v>
      </c>
      <c r="I22">
        <v>0</v>
      </c>
      <c r="J22">
        <v>0</v>
      </c>
      <c r="K22">
        <v>0</v>
      </c>
      <c r="L22">
        <v>0</v>
      </c>
      <c r="M22">
        <v>1.9000000000000003E-2</v>
      </c>
      <c r="N22">
        <v>0</v>
      </c>
      <c r="O22">
        <v>0</v>
      </c>
      <c r="P22">
        <v>0</v>
      </c>
      <c r="Q22">
        <v>0</v>
      </c>
      <c r="R22">
        <v>0</v>
      </c>
      <c r="S22">
        <v>0</v>
      </c>
      <c r="T22">
        <v>0</v>
      </c>
      <c r="U22">
        <v>0</v>
      </c>
      <c r="V22">
        <v>0</v>
      </c>
      <c r="W22">
        <v>0</v>
      </c>
      <c r="X22">
        <v>0</v>
      </c>
      <c r="Y22">
        <v>0</v>
      </c>
      <c r="Z22">
        <v>0</v>
      </c>
      <c r="AA22">
        <v>0</v>
      </c>
      <c r="AB22" s="32">
        <v>1.0666666666666667</v>
      </c>
      <c r="AC22" s="32">
        <v>0.94403359288806388</v>
      </c>
      <c r="AD22" s="32">
        <v>2.0107002595547305</v>
      </c>
      <c r="AE22">
        <v>0.5</v>
      </c>
      <c r="AF22" s="32">
        <v>0</v>
      </c>
      <c r="AG22" s="32">
        <v>0</v>
      </c>
      <c r="AH22" s="32">
        <v>0</v>
      </c>
      <c r="AI22" s="32">
        <v>0</v>
      </c>
      <c r="AJ22" s="32">
        <v>0</v>
      </c>
      <c r="AK22" s="32">
        <v>0.5</v>
      </c>
      <c r="AL22" s="33">
        <v>0</v>
      </c>
      <c r="AM22" s="33">
        <v>0.5</v>
      </c>
      <c r="AN22" s="32">
        <v>0.5</v>
      </c>
      <c r="AO22">
        <v>2.6315789473684212</v>
      </c>
      <c r="AP22">
        <v>2.6315789473684212</v>
      </c>
      <c r="AQ22">
        <v>10.582632945024898</v>
      </c>
      <c r="AR22">
        <v>0</v>
      </c>
      <c r="AS22" s="112">
        <v>0</v>
      </c>
      <c r="AT22" s="112">
        <v>0</v>
      </c>
      <c r="AV22" s="31">
        <v>0</v>
      </c>
      <c r="AW22">
        <v>1.3157894736842106</v>
      </c>
      <c r="AX22" s="30">
        <v>-1.3157894736842106</v>
      </c>
    </row>
    <row r="23" spans="1:50">
      <c r="A23" t="b">
        <v>0</v>
      </c>
      <c r="B23" t="b">
        <v>0</v>
      </c>
      <c r="C23">
        <v>0</v>
      </c>
      <c r="D23">
        <v>0.2</v>
      </c>
      <c r="E23" s="34">
        <v>0.2</v>
      </c>
      <c r="F23" s="34">
        <v>4</v>
      </c>
      <c r="G23">
        <v>0</v>
      </c>
      <c r="H23">
        <v>0.4</v>
      </c>
      <c r="I23">
        <v>0</v>
      </c>
      <c r="J23">
        <v>0</v>
      </c>
      <c r="K23">
        <v>0</v>
      </c>
      <c r="L23">
        <v>0</v>
      </c>
      <c r="M23">
        <v>2.0000000000000004E-2</v>
      </c>
      <c r="N23">
        <v>0</v>
      </c>
      <c r="O23">
        <v>0</v>
      </c>
      <c r="P23">
        <v>0</v>
      </c>
      <c r="Q23">
        <v>0</v>
      </c>
      <c r="R23">
        <v>0</v>
      </c>
      <c r="S23">
        <v>0</v>
      </c>
      <c r="T23">
        <v>0</v>
      </c>
      <c r="U23">
        <v>0</v>
      </c>
      <c r="V23">
        <v>0</v>
      </c>
      <c r="W23">
        <v>0</v>
      </c>
      <c r="X23">
        <v>0</v>
      </c>
      <c r="Y23">
        <v>0</v>
      </c>
      <c r="Z23">
        <v>0</v>
      </c>
      <c r="AA23">
        <v>0</v>
      </c>
      <c r="AB23" s="32">
        <v>1.0666666666666667</v>
      </c>
      <c r="AC23" s="32">
        <v>0.94403359288806388</v>
      </c>
      <c r="AD23" s="32">
        <v>2.0107002595547305</v>
      </c>
      <c r="AE23">
        <v>0.5</v>
      </c>
      <c r="AF23" s="32">
        <v>0</v>
      </c>
      <c r="AG23" s="32">
        <v>0</v>
      </c>
      <c r="AH23" s="32">
        <v>0</v>
      </c>
      <c r="AI23" s="32">
        <v>0</v>
      </c>
      <c r="AJ23" s="32">
        <v>0</v>
      </c>
      <c r="AK23" s="32">
        <v>0.5</v>
      </c>
      <c r="AL23" s="33">
        <v>0</v>
      </c>
      <c r="AM23" s="33">
        <v>0.5</v>
      </c>
      <c r="AN23" s="32">
        <v>0.5</v>
      </c>
      <c r="AO23">
        <v>2.5</v>
      </c>
      <c r="AP23">
        <v>2.5</v>
      </c>
      <c r="AQ23">
        <v>10.053501297773652</v>
      </c>
      <c r="AR23">
        <v>0</v>
      </c>
      <c r="AS23" s="112">
        <v>0</v>
      </c>
      <c r="AT23" s="112">
        <v>0</v>
      </c>
      <c r="AV23" s="31">
        <v>0</v>
      </c>
      <c r="AW23">
        <v>1.25</v>
      </c>
      <c r="AX23" s="30">
        <v>-1.25</v>
      </c>
    </row>
    <row r="24" spans="1:50">
      <c r="A24" t="b">
        <v>0</v>
      </c>
      <c r="B24" t="b">
        <v>0</v>
      </c>
      <c r="C24">
        <v>0</v>
      </c>
      <c r="D24">
        <v>0.21</v>
      </c>
      <c r="E24" s="34">
        <v>0.21</v>
      </c>
      <c r="F24" s="34">
        <v>4</v>
      </c>
      <c r="G24">
        <v>0</v>
      </c>
      <c r="H24">
        <v>0.4</v>
      </c>
      <c r="I24">
        <v>0</v>
      </c>
      <c r="J24">
        <v>0</v>
      </c>
      <c r="K24">
        <v>0</v>
      </c>
      <c r="L24">
        <v>0</v>
      </c>
      <c r="M24">
        <v>2.1000000000000001E-2</v>
      </c>
      <c r="N24">
        <v>0</v>
      </c>
      <c r="O24">
        <v>0</v>
      </c>
      <c r="P24">
        <v>0</v>
      </c>
      <c r="Q24">
        <v>0</v>
      </c>
      <c r="R24">
        <v>0</v>
      </c>
      <c r="S24">
        <v>0</v>
      </c>
      <c r="T24">
        <v>0</v>
      </c>
      <c r="U24">
        <v>0</v>
      </c>
      <c r="V24">
        <v>0</v>
      </c>
      <c r="W24">
        <v>0</v>
      </c>
      <c r="X24">
        <v>0</v>
      </c>
      <c r="Y24">
        <v>0</v>
      </c>
      <c r="Z24">
        <v>0</v>
      </c>
      <c r="AA24">
        <v>0</v>
      </c>
      <c r="AB24" s="32">
        <v>1.0666666666666667</v>
      </c>
      <c r="AC24" s="32">
        <v>0.94403359288806388</v>
      </c>
      <c r="AD24" s="32">
        <v>2.0107002595547305</v>
      </c>
      <c r="AE24">
        <v>0.5</v>
      </c>
      <c r="AF24" s="32">
        <v>0</v>
      </c>
      <c r="AG24" s="32">
        <v>0</v>
      </c>
      <c r="AH24" s="32">
        <v>0</v>
      </c>
      <c r="AI24" s="32">
        <v>0</v>
      </c>
      <c r="AJ24" s="32">
        <v>0</v>
      </c>
      <c r="AK24" s="32">
        <v>0.5</v>
      </c>
      <c r="AL24" s="33">
        <v>0</v>
      </c>
      <c r="AM24" s="33">
        <v>0.5</v>
      </c>
      <c r="AN24" s="32">
        <v>0.5</v>
      </c>
      <c r="AO24">
        <v>2.3809523809523809</v>
      </c>
      <c r="AP24">
        <v>2.3809523809523809</v>
      </c>
      <c r="AQ24">
        <v>9.5747631407368132</v>
      </c>
      <c r="AR24">
        <v>0</v>
      </c>
      <c r="AS24" s="112">
        <v>0</v>
      </c>
      <c r="AT24" s="112">
        <v>0</v>
      </c>
      <c r="AV24" s="31">
        <v>0</v>
      </c>
      <c r="AW24">
        <v>1.1904761904761905</v>
      </c>
      <c r="AX24" s="30">
        <v>-1.1904761904761905</v>
      </c>
    </row>
    <row r="25" spans="1:50">
      <c r="A25" t="b">
        <v>0</v>
      </c>
      <c r="B25" t="b">
        <v>0</v>
      </c>
      <c r="C25">
        <v>0</v>
      </c>
      <c r="D25">
        <v>0.22</v>
      </c>
      <c r="E25" s="34">
        <v>0.22</v>
      </c>
      <c r="F25" s="34">
        <v>4</v>
      </c>
      <c r="G25">
        <v>0</v>
      </c>
      <c r="H25">
        <v>0.4</v>
      </c>
      <c r="I25">
        <v>0</v>
      </c>
      <c r="J25">
        <v>0</v>
      </c>
      <c r="K25">
        <v>0</v>
      </c>
      <c r="L25">
        <v>0</v>
      </c>
      <c r="M25">
        <v>2.2000000000000002E-2</v>
      </c>
      <c r="N25">
        <v>0</v>
      </c>
      <c r="O25">
        <v>0</v>
      </c>
      <c r="P25">
        <v>0</v>
      </c>
      <c r="Q25">
        <v>0</v>
      </c>
      <c r="R25">
        <v>0</v>
      </c>
      <c r="S25">
        <v>0</v>
      </c>
      <c r="T25">
        <v>0</v>
      </c>
      <c r="U25">
        <v>0</v>
      </c>
      <c r="V25">
        <v>0</v>
      </c>
      <c r="W25">
        <v>0</v>
      </c>
      <c r="X25">
        <v>0</v>
      </c>
      <c r="Y25">
        <v>0</v>
      </c>
      <c r="Z25">
        <v>0</v>
      </c>
      <c r="AA25">
        <v>0</v>
      </c>
      <c r="AB25" s="32">
        <v>1.0666666666666667</v>
      </c>
      <c r="AC25" s="32">
        <v>0.94403359288806388</v>
      </c>
      <c r="AD25" s="32">
        <v>2.0107002595547305</v>
      </c>
      <c r="AE25">
        <v>0.5</v>
      </c>
      <c r="AF25" s="32">
        <v>0</v>
      </c>
      <c r="AG25" s="32">
        <v>0</v>
      </c>
      <c r="AH25" s="32">
        <v>0</v>
      </c>
      <c r="AI25" s="32">
        <v>0</v>
      </c>
      <c r="AJ25" s="32">
        <v>0</v>
      </c>
      <c r="AK25" s="32">
        <v>0.5</v>
      </c>
      <c r="AL25" s="33">
        <v>0</v>
      </c>
      <c r="AM25" s="33">
        <v>0.5</v>
      </c>
      <c r="AN25" s="32">
        <v>0.5</v>
      </c>
      <c r="AO25">
        <v>2.2727272727272729</v>
      </c>
      <c r="AP25">
        <v>2.2727272727272729</v>
      </c>
      <c r="AQ25">
        <v>9.1395466343396841</v>
      </c>
      <c r="AR25">
        <v>0</v>
      </c>
      <c r="AS25" s="112">
        <v>0</v>
      </c>
      <c r="AT25" s="112">
        <v>0</v>
      </c>
      <c r="AV25" s="31">
        <v>0</v>
      </c>
      <c r="AW25">
        <v>1.1363636363636365</v>
      </c>
      <c r="AX25" s="30">
        <v>-1.1363636363636365</v>
      </c>
    </row>
    <row r="26" spans="1:50">
      <c r="A26" t="b">
        <v>0</v>
      </c>
      <c r="B26" t="b">
        <v>0</v>
      </c>
      <c r="C26">
        <v>0</v>
      </c>
      <c r="D26">
        <v>0.23</v>
      </c>
      <c r="E26" s="34">
        <v>0.23</v>
      </c>
      <c r="F26" s="34">
        <v>4</v>
      </c>
      <c r="G26">
        <v>0</v>
      </c>
      <c r="H26">
        <v>0.4</v>
      </c>
      <c r="I26">
        <v>0</v>
      </c>
      <c r="J26">
        <v>0</v>
      </c>
      <c r="K26">
        <v>0</v>
      </c>
      <c r="L26">
        <v>0</v>
      </c>
      <c r="M26">
        <v>2.3000000000000003E-2</v>
      </c>
      <c r="N26">
        <v>0</v>
      </c>
      <c r="O26">
        <v>0</v>
      </c>
      <c r="P26">
        <v>0</v>
      </c>
      <c r="Q26">
        <v>0</v>
      </c>
      <c r="R26">
        <v>0</v>
      </c>
      <c r="S26">
        <v>0</v>
      </c>
      <c r="T26">
        <v>0</v>
      </c>
      <c r="U26">
        <v>0</v>
      </c>
      <c r="V26">
        <v>0</v>
      </c>
      <c r="W26">
        <v>0</v>
      </c>
      <c r="X26">
        <v>0</v>
      </c>
      <c r="Y26">
        <v>0</v>
      </c>
      <c r="Z26">
        <v>0</v>
      </c>
      <c r="AA26">
        <v>0</v>
      </c>
      <c r="AB26" s="32">
        <v>1.0666666666666667</v>
      </c>
      <c r="AC26" s="32">
        <v>0.94403359288806388</v>
      </c>
      <c r="AD26" s="32">
        <v>2.0107002595547305</v>
      </c>
      <c r="AE26">
        <v>0.5</v>
      </c>
      <c r="AF26" s="32">
        <v>0</v>
      </c>
      <c r="AG26" s="32">
        <v>0</v>
      </c>
      <c r="AH26" s="32">
        <v>0</v>
      </c>
      <c r="AI26" s="32">
        <v>0</v>
      </c>
      <c r="AJ26" s="32">
        <v>0</v>
      </c>
      <c r="AK26" s="32">
        <v>0.5</v>
      </c>
      <c r="AL26" s="33">
        <v>0</v>
      </c>
      <c r="AM26" s="33">
        <v>0.5</v>
      </c>
      <c r="AN26" s="32">
        <v>0.5</v>
      </c>
      <c r="AO26">
        <v>2.1739130434782608</v>
      </c>
      <c r="AP26">
        <v>2.1739130434782608</v>
      </c>
      <c r="AQ26">
        <v>8.742175041542307</v>
      </c>
      <c r="AR26">
        <v>0</v>
      </c>
      <c r="AS26" s="112">
        <v>0</v>
      </c>
      <c r="AT26" s="112">
        <v>0</v>
      </c>
      <c r="AV26" s="31">
        <v>0</v>
      </c>
      <c r="AW26">
        <v>1.0869565217391304</v>
      </c>
      <c r="AX26" s="30">
        <v>-1.0869565217391304</v>
      </c>
    </row>
    <row r="27" spans="1:50">
      <c r="A27" t="b">
        <v>0</v>
      </c>
      <c r="B27" t="b">
        <v>0</v>
      </c>
      <c r="C27">
        <v>0</v>
      </c>
      <c r="D27">
        <v>0.24</v>
      </c>
      <c r="E27" s="34">
        <v>0.24</v>
      </c>
      <c r="F27" s="34">
        <v>4</v>
      </c>
      <c r="G27">
        <v>0</v>
      </c>
      <c r="H27">
        <v>0.4</v>
      </c>
      <c r="I27">
        <v>0</v>
      </c>
      <c r="J27">
        <v>0</v>
      </c>
      <c r="K27">
        <v>0</v>
      </c>
      <c r="L27">
        <v>0</v>
      </c>
      <c r="M27">
        <v>2.4E-2</v>
      </c>
      <c r="N27">
        <v>0</v>
      </c>
      <c r="O27">
        <v>0</v>
      </c>
      <c r="P27">
        <v>0</v>
      </c>
      <c r="Q27">
        <v>0</v>
      </c>
      <c r="R27">
        <v>0</v>
      </c>
      <c r="S27">
        <v>0</v>
      </c>
      <c r="T27">
        <v>0</v>
      </c>
      <c r="U27">
        <v>0</v>
      </c>
      <c r="V27">
        <v>0</v>
      </c>
      <c r="W27">
        <v>0</v>
      </c>
      <c r="X27">
        <v>0</v>
      </c>
      <c r="Y27">
        <v>0</v>
      </c>
      <c r="Z27">
        <v>0</v>
      </c>
      <c r="AA27">
        <v>0</v>
      </c>
      <c r="AB27" s="32">
        <v>1.0666666666666667</v>
      </c>
      <c r="AC27" s="32">
        <v>0.94403359288806388</v>
      </c>
      <c r="AD27" s="32">
        <v>2.0107002595547305</v>
      </c>
      <c r="AE27">
        <v>0.5</v>
      </c>
      <c r="AF27" s="32">
        <v>0</v>
      </c>
      <c r="AG27" s="32">
        <v>0</v>
      </c>
      <c r="AH27" s="32">
        <v>0</v>
      </c>
      <c r="AI27" s="32">
        <v>0</v>
      </c>
      <c r="AJ27" s="32">
        <v>0</v>
      </c>
      <c r="AK27" s="32">
        <v>0.5</v>
      </c>
      <c r="AL27" s="33">
        <v>0</v>
      </c>
      <c r="AM27" s="33">
        <v>0.5</v>
      </c>
      <c r="AN27" s="32">
        <v>0.5</v>
      </c>
      <c r="AO27">
        <v>2.0833333333333335</v>
      </c>
      <c r="AP27">
        <v>2.0833333333333335</v>
      </c>
      <c r="AQ27">
        <v>8.3779177481447107</v>
      </c>
      <c r="AR27">
        <v>0</v>
      </c>
      <c r="AS27" s="112">
        <v>0</v>
      </c>
      <c r="AT27" s="112">
        <v>0</v>
      </c>
      <c r="AV27" s="31">
        <v>0</v>
      </c>
      <c r="AW27">
        <v>1.0416666666666667</v>
      </c>
      <c r="AX27" s="30">
        <v>-1.0416666666666667</v>
      </c>
    </row>
    <row r="28" spans="1:50">
      <c r="A28" t="b">
        <v>0</v>
      </c>
      <c r="B28" t="b">
        <v>0</v>
      </c>
      <c r="C28">
        <v>0</v>
      </c>
      <c r="D28">
        <v>0.25</v>
      </c>
      <c r="E28" s="34">
        <v>0.25</v>
      </c>
      <c r="F28" s="34">
        <v>4</v>
      </c>
      <c r="G28">
        <v>0</v>
      </c>
      <c r="H28">
        <v>0.4</v>
      </c>
      <c r="I28">
        <v>0</v>
      </c>
      <c r="J28">
        <v>0</v>
      </c>
      <c r="K28">
        <v>0</v>
      </c>
      <c r="L28">
        <v>0</v>
      </c>
      <c r="M28">
        <v>2.5000000000000001E-2</v>
      </c>
      <c r="N28">
        <v>0</v>
      </c>
      <c r="O28">
        <v>0</v>
      </c>
      <c r="P28">
        <v>0</v>
      </c>
      <c r="Q28">
        <v>0</v>
      </c>
      <c r="R28">
        <v>0</v>
      </c>
      <c r="S28">
        <v>0</v>
      </c>
      <c r="T28">
        <v>0</v>
      </c>
      <c r="U28">
        <v>0</v>
      </c>
      <c r="V28">
        <v>0</v>
      </c>
      <c r="W28">
        <v>0</v>
      </c>
      <c r="X28">
        <v>0</v>
      </c>
      <c r="Y28">
        <v>0</v>
      </c>
      <c r="Z28">
        <v>0</v>
      </c>
      <c r="AA28">
        <v>0</v>
      </c>
      <c r="AB28" s="32">
        <v>1.0666666666666667</v>
      </c>
      <c r="AC28" s="32">
        <v>0.94403359288806388</v>
      </c>
      <c r="AD28" s="32">
        <v>2.0107002595547305</v>
      </c>
      <c r="AE28">
        <v>0.5</v>
      </c>
      <c r="AF28" s="32">
        <v>0</v>
      </c>
      <c r="AG28" s="32">
        <v>0</v>
      </c>
      <c r="AH28" s="32">
        <v>0</v>
      </c>
      <c r="AI28" s="32">
        <v>0</v>
      </c>
      <c r="AJ28" s="32">
        <v>0</v>
      </c>
      <c r="AK28" s="32">
        <v>0.5</v>
      </c>
      <c r="AL28" s="33">
        <v>0</v>
      </c>
      <c r="AM28" s="33">
        <v>0.5</v>
      </c>
      <c r="AN28" s="32">
        <v>0.5</v>
      </c>
      <c r="AO28">
        <v>2</v>
      </c>
      <c r="AP28">
        <v>2</v>
      </c>
      <c r="AQ28">
        <v>8.0428010382189221</v>
      </c>
      <c r="AR28">
        <v>0</v>
      </c>
      <c r="AS28" s="112">
        <v>0</v>
      </c>
      <c r="AT28" s="112">
        <v>0</v>
      </c>
      <c r="AV28" s="31">
        <v>0</v>
      </c>
      <c r="AW28">
        <v>1</v>
      </c>
      <c r="AX28" s="30">
        <v>-1</v>
      </c>
    </row>
    <row r="29" spans="1:50">
      <c r="A29" t="b">
        <v>0</v>
      </c>
      <c r="B29" t="b">
        <v>0</v>
      </c>
      <c r="C29">
        <v>0</v>
      </c>
      <c r="D29">
        <v>0.26</v>
      </c>
      <c r="E29" s="34">
        <v>0.26</v>
      </c>
      <c r="F29" s="34">
        <v>4</v>
      </c>
      <c r="G29">
        <v>0</v>
      </c>
      <c r="H29">
        <v>0.4</v>
      </c>
      <c r="I29">
        <v>0</v>
      </c>
      <c r="J29">
        <v>0</v>
      </c>
      <c r="K29">
        <v>0</v>
      </c>
      <c r="L29">
        <v>0</v>
      </c>
      <c r="M29">
        <v>2.6000000000000002E-2</v>
      </c>
      <c r="N29">
        <v>0</v>
      </c>
      <c r="O29">
        <v>0</v>
      </c>
      <c r="P29">
        <v>0</v>
      </c>
      <c r="Q29">
        <v>0</v>
      </c>
      <c r="R29">
        <v>0</v>
      </c>
      <c r="S29">
        <v>0</v>
      </c>
      <c r="T29">
        <v>0</v>
      </c>
      <c r="U29">
        <v>0</v>
      </c>
      <c r="V29">
        <v>0</v>
      </c>
      <c r="W29">
        <v>0</v>
      </c>
      <c r="X29">
        <v>0</v>
      </c>
      <c r="Y29">
        <v>0</v>
      </c>
      <c r="Z29">
        <v>0</v>
      </c>
      <c r="AA29">
        <v>0</v>
      </c>
      <c r="AB29" s="32">
        <v>1.0666666666666667</v>
      </c>
      <c r="AC29" s="32">
        <v>0.94403359288806388</v>
      </c>
      <c r="AD29" s="32">
        <v>2.0107002595547305</v>
      </c>
      <c r="AE29">
        <v>0.5</v>
      </c>
      <c r="AF29" s="32">
        <v>0</v>
      </c>
      <c r="AG29" s="32">
        <v>0</v>
      </c>
      <c r="AH29" s="32">
        <v>0</v>
      </c>
      <c r="AI29" s="32">
        <v>0</v>
      </c>
      <c r="AJ29" s="32">
        <v>0</v>
      </c>
      <c r="AK29" s="32">
        <v>0.5</v>
      </c>
      <c r="AL29" s="33">
        <v>0</v>
      </c>
      <c r="AM29" s="33">
        <v>0.5</v>
      </c>
      <c r="AN29" s="32">
        <v>0.5</v>
      </c>
      <c r="AO29">
        <v>1.9230769230769229</v>
      </c>
      <c r="AP29">
        <v>1.9230769230769229</v>
      </c>
      <c r="AQ29">
        <v>7.7334625367489629</v>
      </c>
      <c r="AR29">
        <v>0</v>
      </c>
      <c r="AS29" s="112">
        <v>0</v>
      </c>
      <c r="AT29" s="112">
        <v>0</v>
      </c>
      <c r="AV29" s="31">
        <v>0</v>
      </c>
      <c r="AW29">
        <v>0.96153846153846145</v>
      </c>
      <c r="AX29" s="30">
        <v>-0.96153846153846145</v>
      </c>
    </row>
    <row r="30" spans="1:50">
      <c r="A30" t="b">
        <v>0</v>
      </c>
      <c r="B30" t="b">
        <v>0</v>
      </c>
      <c r="C30">
        <v>0</v>
      </c>
      <c r="D30">
        <v>0.27</v>
      </c>
      <c r="E30" s="34">
        <v>0.27</v>
      </c>
      <c r="F30" s="34">
        <v>4</v>
      </c>
      <c r="G30">
        <v>0</v>
      </c>
      <c r="H30">
        <v>0.4</v>
      </c>
      <c r="I30">
        <v>0</v>
      </c>
      <c r="J30">
        <v>0</v>
      </c>
      <c r="K30">
        <v>0</v>
      </c>
      <c r="L30">
        <v>0</v>
      </c>
      <c r="M30">
        <v>2.7000000000000003E-2</v>
      </c>
      <c r="N30">
        <v>0</v>
      </c>
      <c r="O30">
        <v>0</v>
      </c>
      <c r="P30">
        <v>0</v>
      </c>
      <c r="Q30">
        <v>0</v>
      </c>
      <c r="R30">
        <v>0</v>
      </c>
      <c r="S30">
        <v>0</v>
      </c>
      <c r="T30">
        <v>0</v>
      </c>
      <c r="U30">
        <v>0</v>
      </c>
      <c r="V30">
        <v>0</v>
      </c>
      <c r="W30">
        <v>0</v>
      </c>
      <c r="X30">
        <v>0</v>
      </c>
      <c r="Y30">
        <v>0</v>
      </c>
      <c r="Z30">
        <v>0</v>
      </c>
      <c r="AA30">
        <v>0</v>
      </c>
      <c r="AB30" s="32">
        <v>1.0666666666666667</v>
      </c>
      <c r="AC30" s="32">
        <v>0.94403359288806388</v>
      </c>
      <c r="AD30" s="32">
        <v>2.0107002595547305</v>
      </c>
      <c r="AE30">
        <v>0.5</v>
      </c>
      <c r="AF30" s="32">
        <v>0</v>
      </c>
      <c r="AG30" s="32">
        <v>0</v>
      </c>
      <c r="AH30" s="32">
        <v>0</v>
      </c>
      <c r="AI30" s="32">
        <v>0</v>
      </c>
      <c r="AJ30" s="32">
        <v>0</v>
      </c>
      <c r="AK30" s="32">
        <v>0.5</v>
      </c>
      <c r="AL30" s="33">
        <v>0</v>
      </c>
      <c r="AM30" s="33">
        <v>0.5</v>
      </c>
      <c r="AN30" s="32">
        <v>0.5</v>
      </c>
      <c r="AO30">
        <v>1.8518518518518516</v>
      </c>
      <c r="AP30">
        <v>1.8518518518518516</v>
      </c>
      <c r="AQ30">
        <v>7.4470379983508534</v>
      </c>
      <c r="AR30">
        <v>0</v>
      </c>
      <c r="AS30" s="112">
        <v>0</v>
      </c>
      <c r="AT30" s="112">
        <v>0</v>
      </c>
      <c r="AV30" s="31">
        <v>0</v>
      </c>
      <c r="AW30">
        <v>0.92592592592592582</v>
      </c>
      <c r="AX30" s="30">
        <v>-0.92592592592592582</v>
      </c>
    </row>
    <row r="31" spans="1:50">
      <c r="A31" t="b">
        <v>0</v>
      </c>
      <c r="B31" t="b">
        <v>0</v>
      </c>
      <c r="C31">
        <v>0</v>
      </c>
      <c r="D31">
        <v>0.28000000000000003</v>
      </c>
      <c r="E31" s="34">
        <v>0.28000000000000003</v>
      </c>
      <c r="F31" s="34">
        <v>4</v>
      </c>
      <c r="G31">
        <v>0</v>
      </c>
      <c r="H31">
        <v>0.4</v>
      </c>
      <c r="I31">
        <v>0</v>
      </c>
      <c r="J31">
        <v>0</v>
      </c>
      <c r="K31">
        <v>0</v>
      </c>
      <c r="L31">
        <v>0</v>
      </c>
      <c r="M31">
        <v>2.8000000000000004E-2</v>
      </c>
      <c r="N31">
        <v>0</v>
      </c>
      <c r="O31">
        <v>0</v>
      </c>
      <c r="P31">
        <v>0</v>
      </c>
      <c r="Q31">
        <v>0</v>
      </c>
      <c r="R31">
        <v>0</v>
      </c>
      <c r="S31">
        <v>0</v>
      </c>
      <c r="T31">
        <v>0</v>
      </c>
      <c r="U31">
        <v>0</v>
      </c>
      <c r="V31">
        <v>0</v>
      </c>
      <c r="W31">
        <v>0</v>
      </c>
      <c r="X31">
        <v>0</v>
      </c>
      <c r="Y31">
        <v>0</v>
      </c>
      <c r="Z31">
        <v>0</v>
      </c>
      <c r="AA31">
        <v>0</v>
      </c>
      <c r="AB31" s="32">
        <v>1.0666666666666667</v>
      </c>
      <c r="AC31" s="32">
        <v>0.94403359288806388</v>
      </c>
      <c r="AD31" s="32">
        <v>2.0107002595547305</v>
      </c>
      <c r="AE31">
        <v>0.5</v>
      </c>
      <c r="AF31" s="32">
        <v>0</v>
      </c>
      <c r="AG31" s="32">
        <v>0</v>
      </c>
      <c r="AH31" s="32">
        <v>0</v>
      </c>
      <c r="AI31" s="32">
        <v>0</v>
      </c>
      <c r="AJ31" s="32">
        <v>0</v>
      </c>
      <c r="AK31" s="32">
        <v>0.5</v>
      </c>
      <c r="AL31" s="33">
        <v>0</v>
      </c>
      <c r="AM31" s="33">
        <v>0.5</v>
      </c>
      <c r="AN31" s="32">
        <v>0.5</v>
      </c>
      <c r="AO31">
        <v>1.7857142857142856</v>
      </c>
      <c r="AP31">
        <v>1.7857142857142856</v>
      </c>
      <c r="AQ31">
        <v>7.1810723555526081</v>
      </c>
      <c r="AR31">
        <v>0</v>
      </c>
      <c r="AS31" s="112">
        <v>0</v>
      </c>
      <c r="AT31" s="112">
        <v>0</v>
      </c>
      <c r="AV31" s="31">
        <v>0</v>
      </c>
      <c r="AW31">
        <v>0.89285714285714279</v>
      </c>
      <c r="AX31" s="30">
        <v>-0.89285714285714279</v>
      </c>
    </row>
    <row r="32" spans="1:50">
      <c r="A32" t="b">
        <v>0</v>
      </c>
      <c r="B32" t="b">
        <v>0</v>
      </c>
      <c r="C32">
        <v>0</v>
      </c>
      <c r="D32">
        <v>0.28999999999999998</v>
      </c>
      <c r="E32" s="34">
        <v>0.28999999999999998</v>
      </c>
      <c r="F32" s="34">
        <v>4</v>
      </c>
      <c r="G32">
        <v>0</v>
      </c>
      <c r="H32">
        <v>0.4</v>
      </c>
      <c r="I32">
        <v>0</v>
      </c>
      <c r="J32">
        <v>0</v>
      </c>
      <c r="K32">
        <v>0</v>
      </c>
      <c r="L32">
        <v>0</v>
      </c>
      <c r="M32">
        <v>2.8999999999999998E-2</v>
      </c>
      <c r="N32">
        <v>0</v>
      </c>
      <c r="O32">
        <v>0</v>
      </c>
      <c r="P32">
        <v>0</v>
      </c>
      <c r="Q32">
        <v>0</v>
      </c>
      <c r="R32">
        <v>0</v>
      </c>
      <c r="S32">
        <v>0</v>
      </c>
      <c r="T32">
        <v>0</v>
      </c>
      <c r="U32">
        <v>0</v>
      </c>
      <c r="V32">
        <v>0</v>
      </c>
      <c r="W32">
        <v>0</v>
      </c>
      <c r="X32">
        <v>0</v>
      </c>
      <c r="Y32">
        <v>0</v>
      </c>
      <c r="Z32">
        <v>0</v>
      </c>
      <c r="AA32">
        <v>0</v>
      </c>
      <c r="AB32" s="32">
        <v>1.0666666666666667</v>
      </c>
      <c r="AC32" s="32">
        <v>0.94403359288806388</v>
      </c>
      <c r="AD32" s="32">
        <v>2.0107002595547305</v>
      </c>
      <c r="AE32">
        <v>0.5</v>
      </c>
      <c r="AF32" s="32">
        <v>0</v>
      </c>
      <c r="AG32" s="32">
        <v>0</v>
      </c>
      <c r="AH32" s="32">
        <v>0</v>
      </c>
      <c r="AI32" s="32">
        <v>0</v>
      </c>
      <c r="AJ32" s="32">
        <v>0</v>
      </c>
      <c r="AK32" s="32">
        <v>0.5</v>
      </c>
      <c r="AL32" s="33">
        <v>0</v>
      </c>
      <c r="AM32" s="33">
        <v>0.5</v>
      </c>
      <c r="AN32" s="32">
        <v>0.5</v>
      </c>
      <c r="AO32">
        <v>1.7241379310344829</v>
      </c>
      <c r="AP32">
        <v>1.7241379310344829</v>
      </c>
      <c r="AQ32">
        <v>6.9334491708783812</v>
      </c>
      <c r="AR32">
        <v>0</v>
      </c>
      <c r="AS32" s="112">
        <v>0</v>
      </c>
      <c r="AT32" s="112">
        <v>0</v>
      </c>
      <c r="AV32" s="31">
        <v>0</v>
      </c>
      <c r="AW32">
        <v>0.86206896551724144</v>
      </c>
      <c r="AX32" s="30">
        <v>-0.86206896551724144</v>
      </c>
    </row>
    <row r="33" spans="1:50">
      <c r="A33" t="b">
        <v>0</v>
      </c>
      <c r="B33" t="b">
        <v>0</v>
      </c>
      <c r="C33">
        <v>0</v>
      </c>
      <c r="D33">
        <v>0.3</v>
      </c>
      <c r="E33" s="34">
        <v>0.3</v>
      </c>
      <c r="F33" s="34">
        <v>4</v>
      </c>
      <c r="G33">
        <v>0</v>
      </c>
      <c r="H33">
        <v>0.4</v>
      </c>
      <c r="I33">
        <v>0</v>
      </c>
      <c r="J33">
        <v>0</v>
      </c>
      <c r="K33">
        <v>0</v>
      </c>
      <c r="L33">
        <v>0</v>
      </c>
      <c r="M33">
        <v>0.03</v>
      </c>
      <c r="N33">
        <v>0</v>
      </c>
      <c r="O33">
        <v>0</v>
      </c>
      <c r="P33">
        <v>0</v>
      </c>
      <c r="Q33">
        <v>0</v>
      </c>
      <c r="R33">
        <v>0</v>
      </c>
      <c r="S33">
        <v>0</v>
      </c>
      <c r="T33">
        <v>0</v>
      </c>
      <c r="U33">
        <v>0</v>
      </c>
      <c r="V33">
        <v>0</v>
      </c>
      <c r="W33">
        <v>0</v>
      </c>
      <c r="X33">
        <v>0</v>
      </c>
      <c r="Y33">
        <v>0</v>
      </c>
      <c r="Z33">
        <v>0</v>
      </c>
      <c r="AA33">
        <v>0</v>
      </c>
      <c r="AB33" s="32">
        <v>1.0666666666666667</v>
      </c>
      <c r="AC33" s="32">
        <v>0.94403359288806388</v>
      </c>
      <c r="AD33" s="32">
        <v>2.0107002595547305</v>
      </c>
      <c r="AE33">
        <v>0.5</v>
      </c>
      <c r="AF33" s="32">
        <v>0</v>
      </c>
      <c r="AG33" s="32">
        <v>0</v>
      </c>
      <c r="AH33" s="32">
        <v>0</v>
      </c>
      <c r="AI33" s="32">
        <v>0</v>
      </c>
      <c r="AJ33" s="32">
        <v>0</v>
      </c>
      <c r="AK33" s="32">
        <v>0.5</v>
      </c>
      <c r="AL33" s="33">
        <v>0</v>
      </c>
      <c r="AM33" s="33">
        <v>0.5</v>
      </c>
      <c r="AN33" s="32">
        <v>0.5</v>
      </c>
      <c r="AO33">
        <v>1.6666666666666667</v>
      </c>
      <c r="AP33">
        <v>1.6666666666666667</v>
      </c>
      <c r="AQ33">
        <v>6.7023341985157687</v>
      </c>
      <c r="AR33">
        <v>0</v>
      </c>
      <c r="AS33" s="112">
        <v>0</v>
      </c>
      <c r="AT33" s="112">
        <v>0</v>
      </c>
      <c r="AV33" s="31">
        <v>0</v>
      </c>
      <c r="AW33">
        <v>0.83333333333333337</v>
      </c>
      <c r="AX33" s="30">
        <v>-0.83333333333333337</v>
      </c>
    </row>
    <row r="34" spans="1:50">
      <c r="A34" t="b">
        <v>0</v>
      </c>
      <c r="B34" t="b">
        <v>0</v>
      </c>
      <c r="C34">
        <v>0</v>
      </c>
      <c r="D34">
        <v>0.31</v>
      </c>
      <c r="E34" s="34">
        <v>0.31</v>
      </c>
      <c r="F34" s="34">
        <v>4</v>
      </c>
      <c r="G34">
        <v>0</v>
      </c>
      <c r="H34">
        <v>0.4</v>
      </c>
      <c r="I34">
        <v>0</v>
      </c>
      <c r="J34">
        <v>0</v>
      </c>
      <c r="K34">
        <v>0</v>
      </c>
      <c r="L34">
        <v>0</v>
      </c>
      <c r="M34">
        <v>3.1E-2</v>
      </c>
      <c r="N34">
        <v>0</v>
      </c>
      <c r="O34">
        <v>0</v>
      </c>
      <c r="P34">
        <v>0</v>
      </c>
      <c r="Q34">
        <v>0</v>
      </c>
      <c r="R34">
        <v>0</v>
      </c>
      <c r="S34">
        <v>0</v>
      </c>
      <c r="T34">
        <v>0</v>
      </c>
      <c r="U34">
        <v>0</v>
      </c>
      <c r="V34">
        <v>0</v>
      </c>
      <c r="W34">
        <v>0</v>
      </c>
      <c r="X34">
        <v>0</v>
      </c>
      <c r="Y34">
        <v>0</v>
      </c>
      <c r="Z34">
        <v>0</v>
      </c>
      <c r="AA34">
        <v>0</v>
      </c>
      <c r="AB34" s="32">
        <v>1.0666666666666667</v>
      </c>
      <c r="AC34" s="32">
        <v>0.94403359288806388</v>
      </c>
      <c r="AD34" s="32">
        <v>2.0107002595547305</v>
      </c>
      <c r="AE34">
        <v>0.5</v>
      </c>
      <c r="AF34" s="32">
        <v>0</v>
      </c>
      <c r="AG34" s="32">
        <v>0</v>
      </c>
      <c r="AH34" s="32">
        <v>0</v>
      </c>
      <c r="AI34" s="32">
        <v>0</v>
      </c>
      <c r="AJ34" s="32">
        <v>0</v>
      </c>
      <c r="AK34" s="32">
        <v>0.5</v>
      </c>
      <c r="AL34" s="33">
        <v>0</v>
      </c>
      <c r="AM34" s="33">
        <v>0.5</v>
      </c>
      <c r="AN34" s="32">
        <v>0.5</v>
      </c>
      <c r="AO34">
        <v>1.6129032258064517</v>
      </c>
      <c r="AP34">
        <v>1.6129032258064517</v>
      </c>
      <c r="AQ34">
        <v>6.4861298695313891</v>
      </c>
      <c r="AR34">
        <v>0</v>
      </c>
      <c r="AS34" s="112">
        <v>0</v>
      </c>
      <c r="AT34" s="112">
        <v>0</v>
      </c>
      <c r="AV34" s="31">
        <v>0</v>
      </c>
      <c r="AW34">
        <v>0.80645161290322587</v>
      </c>
      <c r="AX34" s="30">
        <v>-0.80645161290322587</v>
      </c>
    </row>
    <row r="35" spans="1:50">
      <c r="A35" t="b">
        <v>0</v>
      </c>
      <c r="B35" t="b">
        <v>0</v>
      </c>
      <c r="C35">
        <v>0</v>
      </c>
      <c r="D35">
        <v>0.32</v>
      </c>
      <c r="E35" s="34">
        <v>0.32</v>
      </c>
      <c r="F35" s="34">
        <v>4</v>
      </c>
      <c r="G35">
        <v>0</v>
      </c>
      <c r="H35">
        <v>0.4</v>
      </c>
      <c r="I35">
        <v>0</v>
      </c>
      <c r="J35">
        <v>0</v>
      </c>
      <c r="K35">
        <v>0</v>
      </c>
      <c r="L35">
        <v>0</v>
      </c>
      <c r="M35">
        <v>3.2000000000000001E-2</v>
      </c>
      <c r="N35">
        <v>0</v>
      </c>
      <c r="O35">
        <v>0</v>
      </c>
      <c r="P35">
        <v>0</v>
      </c>
      <c r="Q35">
        <v>0</v>
      </c>
      <c r="R35">
        <v>0</v>
      </c>
      <c r="S35">
        <v>0</v>
      </c>
      <c r="T35">
        <v>0</v>
      </c>
      <c r="U35">
        <v>0</v>
      </c>
      <c r="V35">
        <v>0</v>
      </c>
      <c r="W35">
        <v>0</v>
      </c>
      <c r="X35">
        <v>0</v>
      </c>
      <c r="Y35">
        <v>0</v>
      </c>
      <c r="Z35">
        <v>0</v>
      </c>
      <c r="AA35">
        <v>0</v>
      </c>
      <c r="AB35" s="32">
        <v>1.0666666666666667</v>
      </c>
      <c r="AC35" s="32">
        <v>0.94403359288806388</v>
      </c>
      <c r="AD35" s="32">
        <v>2.0107002595547305</v>
      </c>
      <c r="AE35">
        <v>0.5</v>
      </c>
      <c r="AF35" s="32">
        <v>0</v>
      </c>
      <c r="AG35" s="32">
        <v>0</v>
      </c>
      <c r="AH35" s="32">
        <v>0</v>
      </c>
      <c r="AI35" s="32">
        <v>0</v>
      </c>
      <c r="AJ35" s="32">
        <v>0</v>
      </c>
      <c r="AK35" s="32">
        <v>0.5</v>
      </c>
      <c r="AL35" s="33">
        <v>0</v>
      </c>
      <c r="AM35" s="33">
        <v>0.5</v>
      </c>
      <c r="AN35" s="32">
        <v>0.5</v>
      </c>
      <c r="AO35">
        <v>1.5625</v>
      </c>
      <c r="AP35">
        <v>1.5625</v>
      </c>
      <c r="AQ35">
        <v>6.283438311108533</v>
      </c>
      <c r="AR35">
        <v>0</v>
      </c>
      <c r="AS35" s="112">
        <v>0</v>
      </c>
      <c r="AT35" s="112">
        <v>0</v>
      </c>
      <c r="AV35" s="31">
        <v>0</v>
      </c>
      <c r="AW35">
        <v>0.78125</v>
      </c>
      <c r="AX35" s="30">
        <v>-0.78125</v>
      </c>
    </row>
    <row r="36" spans="1:50">
      <c r="A36" t="b">
        <v>0</v>
      </c>
      <c r="B36" t="b">
        <v>0</v>
      </c>
      <c r="C36">
        <v>0</v>
      </c>
      <c r="D36">
        <v>0.33</v>
      </c>
      <c r="E36" s="34">
        <v>0.33</v>
      </c>
      <c r="F36" s="34">
        <v>4</v>
      </c>
      <c r="G36">
        <v>0</v>
      </c>
      <c r="H36">
        <v>0.4</v>
      </c>
      <c r="I36">
        <v>0</v>
      </c>
      <c r="J36">
        <v>0</v>
      </c>
      <c r="K36">
        <v>0</v>
      </c>
      <c r="L36">
        <v>0</v>
      </c>
      <c r="M36">
        <v>3.3000000000000002E-2</v>
      </c>
      <c r="N36">
        <v>0</v>
      </c>
      <c r="O36">
        <v>0</v>
      </c>
      <c r="P36">
        <v>0</v>
      </c>
      <c r="Q36">
        <v>0</v>
      </c>
      <c r="R36">
        <v>0</v>
      </c>
      <c r="S36">
        <v>0</v>
      </c>
      <c r="T36">
        <v>0</v>
      </c>
      <c r="U36">
        <v>0</v>
      </c>
      <c r="V36">
        <v>0</v>
      </c>
      <c r="W36">
        <v>0</v>
      </c>
      <c r="X36">
        <v>0</v>
      </c>
      <c r="Y36">
        <v>0</v>
      </c>
      <c r="Z36">
        <v>0</v>
      </c>
      <c r="AA36">
        <v>0</v>
      </c>
      <c r="AB36" s="32">
        <v>1.0666666666666667</v>
      </c>
      <c r="AC36" s="32">
        <v>0.94403359288806388</v>
      </c>
      <c r="AD36" s="32">
        <v>2.0107002595547305</v>
      </c>
      <c r="AE36">
        <v>0.5</v>
      </c>
      <c r="AF36" s="32">
        <v>0</v>
      </c>
      <c r="AG36" s="32">
        <v>0</v>
      </c>
      <c r="AH36" s="32">
        <v>0</v>
      </c>
      <c r="AI36" s="32">
        <v>0</v>
      </c>
      <c r="AJ36" s="32">
        <v>0</v>
      </c>
      <c r="AK36" s="32">
        <v>0.5</v>
      </c>
      <c r="AL36" s="33">
        <v>0</v>
      </c>
      <c r="AM36" s="33">
        <v>0.5</v>
      </c>
      <c r="AN36" s="32">
        <v>0.5</v>
      </c>
      <c r="AO36">
        <v>1.5151515151515151</v>
      </c>
      <c r="AP36">
        <v>1.5151515151515151</v>
      </c>
      <c r="AQ36">
        <v>6.0930310895597888</v>
      </c>
      <c r="AR36">
        <v>0</v>
      </c>
      <c r="AS36" s="112">
        <v>0</v>
      </c>
      <c r="AT36" s="112">
        <v>0</v>
      </c>
      <c r="AV36" s="31">
        <v>0</v>
      </c>
      <c r="AW36">
        <v>0.75757575757575757</v>
      </c>
      <c r="AX36" s="30">
        <v>-0.75757575757575757</v>
      </c>
    </row>
    <row r="37" spans="1:50">
      <c r="A37" t="b">
        <v>0</v>
      </c>
      <c r="B37" t="b">
        <v>0</v>
      </c>
      <c r="C37">
        <v>0</v>
      </c>
      <c r="D37">
        <v>0.34</v>
      </c>
      <c r="E37" s="34">
        <v>0.34</v>
      </c>
      <c r="F37" s="34">
        <v>4</v>
      </c>
      <c r="G37">
        <v>0</v>
      </c>
      <c r="H37">
        <v>0.4</v>
      </c>
      <c r="I37">
        <v>0</v>
      </c>
      <c r="J37">
        <v>0</v>
      </c>
      <c r="K37">
        <v>0</v>
      </c>
      <c r="L37">
        <v>0</v>
      </c>
      <c r="M37">
        <v>3.4000000000000002E-2</v>
      </c>
      <c r="N37">
        <v>0</v>
      </c>
      <c r="O37">
        <v>0</v>
      </c>
      <c r="P37">
        <v>0</v>
      </c>
      <c r="Q37">
        <v>0</v>
      </c>
      <c r="R37">
        <v>0</v>
      </c>
      <c r="S37">
        <v>0</v>
      </c>
      <c r="T37">
        <v>0</v>
      </c>
      <c r="U37">
        <v>0</v>
      </c>
      <c r="V37">
        <v>0</v>
      </c>
      <c r="W37">
        <v>0</v>
      </c>
      <c r="X37">
        <v>0</v>
      </c>
      <c r="Y37">
        <v>0</v>
      </c>
      <c r="Z37">
        <v>0</v>
      </c>
      <c r="AA37">
        <v>0</v>
      </c>
      <c r="AB37" s="32">
        <v>1.0666666666666667</v>
      </c>
      <c r="AC37" s="32">
        <v>0.94403359288806388</v>
      </c>
      <c r="AD37" s="32">
        <v>2.0107002595547305</v>
      </c>
      <c r="AE37">
        <v>0.5</v>
      </c>
      <c r="AF37" s="32">
        <v>0</v>
      </c>
      <c r="AG37" s="32">
        <v>0</v>
      </c>
      <c r="AH37" s="32">
        <v>0</v>
      </c>
      <c r="AI37" s="32">
        <v>0</v>
      </c>
      <c r="AJ37" s="32">
        <v>0</v>
      </c>
      <c r="AK37" s="32">
        <v>0.5</v>
      </c>
      <c r="AL37" s="33">
        <v>0</v>
      </c>
      <c r="AM37" s="33">
        <v>0.5</v>
      </c>
      <c r="AN37" s="32">
        <v>0.5</v>
      </c>
      <c r="AO37">
        <v>1.4705882352941175</v>
      </c>
      <c r="AP37">
        <v>1.4705882352941175</v>
      </c>
      <c r="AQ37">
        <v>5.9138242928080302</v>
      </c>
      <c r="AR37">
        <v>0</v>
      </c>
      <c r="AS37" s="112">
        <v>0</v>
      </c>
      <c r="AT37" s="112">
        <v>0</v>
      </c>
      <c r="AV37" s="31">
        <v>0</v>
      </c>
      <c r="AW37">
        <v>0.73529411764705876</v>
      </c>
      <c r="AX37" s="30">
        <v>-0.73529411764705876</v>
      </c>
    </row>
    <row r="38" spans="1:50">
      <c r="A38" t="b">
        <v>0</v>
      </c>
      <c r="B38" t="b">
        <v>0</v>
      </c>
      <c r="C38">
        <v>0</v>
      </c>
      <c r="D38">
        <v>0.35</v>
      </c>
      <c r="E38" s="34">
        <v>0.35</v>
      </c>
      <c r="F38" s="34">
        <v>4</v>
      </c>
      <c r="G38">
        <v>0</v>
      </c>
      <c r="H38">
        <v>0.4</v>
      </c>
      <c r="I38">
        <v>0</v>
      </c>
      <c r="J38">
        <v>0</v>
      </c>
      <c r="K38">
        <v>0</v>
      </c>
      <c r="L38">
        <v>0</v>
      </c>
      <c r="M38">
        <v>3.4999999999999996E-2</v>
      </c>
      <c r="N38">
        <v>0</v>
      </c>
      <c r="O38">
        <v>0</v>
      </c>
      <c r="P38">
        <v>0</v>
      </c>
      <c r="Q38">
        <v>0</v>
      </c>
      <c r="R38">
        <v>0</v>
      </c>
      <c r="S38">
        <v>0</v>
      </c>
      <c r="T38">
        <v>0</v>
      </c>
      <c r="U38">
        <v>0</v>
      </c>
      <c r="V38">
        <v>0</v>
      </c>
      <c r="W38">
        <v>0</v>
      </c>
      <c r="X38">
        <v>0</v>
      </c>
      <c r="Y38">
        <v>0</v>
      </c>
      <c r="Z38">
        <v>0</v>
      </c>
      <c r="AA38">
        <v>0</v>
      </c>
      <c r="AB38" s="32">
        <v>1.0666666666666667</v>
      </c>
      <c r="AC38" s="32">
        <v>0.94403359288806388</v>
      </c>
      <c r="AD38" s="32">
        <v>2.0107002595547305</v>
      </c>
      <c r="AE38">
        <v>0.5</v>
      </c>
      <c r="AF38" s="32">
        <v>0</v>
      </c>
      <c r="AG38" s="32">
        <v>0</v>
      </c>
      <c r="AH38" s="32">
        <v>0</v>
      </c>
      <c r="AI38" s="32">
        <v>0</v>
      </c>
      <c r="AJ38" s="32">
        <v>0</v>
      </c>
      <c r="AK38" s="32">
        <v>0.5</v>
      </c>
      <c r="AL38" s="33">
        <v>0</v>
      </c>
      <c r="AM38" s="33">
        <v>0.5</v>
      </c>
      <c r="AN38" s="32">
        <v>0.5</v>
      </c>
      <c r="AO38">
        <v>1.4285714285714286</v>
      </c>
      <c r="AP38">
        <v>1.4285714285714286</v>
      </c>
      <c r="AQ38">
        <v>5.7448578844420872</v>
      </c>
      <c r="AR38">
        <v>0</v>
      </c>
      <c r="AS38" s="112">
        <v>0</v>
      </c>
      <c r="AT38" s="112">
        <v>0</v>
      </c>
      <c r="AV38" s="31">
        <v>0</v>
      </c>
      <c r="AW38">
        <v>0.7142857142857143</v>
      </c>
      <c r="AX38" s="30">
        <v>-0.7142857142857143</v>
      </c>
    </row>
    <row r="39" spans="1:50">
      <c r="A39" t="b">
        <v>0</v>
      </c>
      <c r="B39" t="b">
        <v>0</v>
      </c>
      <c r="C39">
        <v>0</v>
      </c>
      <c r="D39">
        <v>0.36</v>
      </c>
      <c r="E39" s="34">
        <v>0.36</v>
      </c>
      <c r="F39" s="34">
        <v>4</v>
      </c>
      <c r="G39">
        <v>0</v>
      </c>
      <c r="H39">
        <v>0.4</v>
      </c>
      <c r="I39">
        <v>0</v>
      </c>
      <c r="J39">
        <v>0</v>
      </c>
      <c r="K39">
        <v>0</v>
      </c>
      <c r="L39">
        <v>0</v>
      </c>
      <c r="M39">
        <v>3.5999999999999997E-2</v>
      </c>
      <c r="N39">
        <v>0</v>
      </c>
      <c r="O39">
        <v>0</v>
      </c>
      <c r="P39">
        <v>0</v>
      </c>
      <c r="Q39">
        <v>0</v>
      </c>
      <c r="R39">
        <v>0</v>
      </c>
      <c r="S39">
        <v>0</v>
      </c>
      <c r="T39">
        <v>0</v>
      </c>
      <c r="U39">
        <v>0</v>
      </c>
      <c r="V39">
        <v>0</v>
      </c>
      <c r="W39">
        <v>0</v>
      </c>
      <c r="X39">
        <v>0</v>
      </c>
      <c r="Y39">
        <v>0</v>
      </c>
      <c r="Z39">
        <v>0</v>
      </c>
      <c r="AA39">
        <v>0</v>
      </c>
      <c r="AB39" s="32">
        <v>1.0666666666666667</v>
      </c>
      <c r="AC39" s="32">
        <v>0.94403359288806388</v>
      </c>
      <c r="AD39" s="32">
        <v>2.0107002595547305</v>
      </c>
      <c r="AE39">
        <v>0.5</v>
      </c>
      <c r="AF39" s="32">
        <v>0</v>
      </c>
      <c r="AG39" s="32">
        <v>0</v>
      </c>
      <c r="AH39" s="32">
        <v>0</v>
      </c>
      <c r="AI39" s="32">
        <v>0</v>
      </c>
      <c r="AJ39" s="32">
        <v>0</v>
      </c>
      <c r="AK39" s="32">
        <v>0.5</v>
      </c>
      <c r="AL39" s="33">
        <v>0</v>
      </c>
      <c r="AM39" s="33">
        <v>0.5</v>
      </c>
      <c r="AN39" s="32">
        <v>0.5</v>
      </c>
      <c r="AO39">
        <v>1.3888888888888888</v>
      </c>
      <c r="AP39">
        <v>1.3888888888888888</v>
      </c>
      <c r="AQ39">
        <v>5.5852784987631408</v>
      </c>
      <c r="AR39">
        <v>0</v>
      </c>
      <c r="AS39" s="112">
        <v>0</v>
      </c>
      <c r="AT39" s="112">
        <v>0</v>
      </c>
      <c r="AV39" s="31">
        <v>0</v>
      </c>
      <c r="AW39">
        <v>0.69444444444444442</v>
      </c>
      <c r="AX39" s="30">
        <v>-0.69444444444444442</v>
      </c>
    </row>
    <row r="40" spans="1:50">
      <c r="A40" t="b">
        <v>0</v>
      </c>
      <c r="B40" t="b">
        <v>0</v>
      </c>
      <c r="C40">
        <v>0</v>
      </c>
      <c r="D40">
        <v>0.37</v>
      </c>
      <c r="E40" s="34">
        <v>0.37</v>
      </c>
      <c r="F40" s="34">
        <v>4</v>
      </c>
      <c r="G40">
        <v>0</v>
      </c>
      <c r="H40">
        <v>0.4</v>
      </c>
      <c r="I40">
        <v>0</v>
      </c>
      <c r="J40">
        <v>0</v>
      </c>
      <c r="K40">
        <v>0</v>
      </c>
      <c r="L40">
        <v>0</v>
      </c>
      <c r="M40">
        <v>3.6999999999999998E-2</v>
      </c>
      <c r="N40">
        <v>0</v>
      </c>
      <c r="O40">
        <v>0</v>
      </c>
      <c r="P40">
        <v>0</v>
      </c>
      <c r="Q40">
        <v>0</v>
      </c>
      <c r="R40">
        <v>0</v>
      </c>
      <c r="S40">
        <v>0</v>
      </c>
      <c r="T40">
        <v>0</v>
      </c>
      <c r="U40">
        <v>0</v>
      </c>
      <c r="V40">
        <v>0</v>
      </c>
      <c r="W40">
        <v>0</v>
      </c>
      <c r="X40">
        <v>0</v>
      </c>
      <c r="Y40">
        <v>0</v>
      </c>
      <c r="Z40">
        <v>0</v>
      </c>
      <c r="AA40">
        <v>0</v>
      </c>
      <c r="AB40" s="32">
        <v>1.0666666666666667</v>
      </c>
      <c r="AC40" s="32">
        <v>0.94403359288806388</v>
      </c>
      <c r="AD40" s="32">
        <v>2.0107002595547305</v>
      </c>
      <c r="AE40">
        <v>0.5</v>
      </c>
      <c r="AF40" s="32">
        <v>0</v>
      </c>
      <c r="AG40" s="32">
        <v>0</v>
      </c>
      <c r="AH40" s="32">
        <v>0</v>
      </c>
      <c r="AI40" s="32">
        <v>0</v>
      </c>
      <c r="AJ40" s="32">
        <v>0</v>
      </c>
      <c r="AK40" s="32">
        <v>0.5</v>
      </c>
      <c r="AL40" s="33">
        <v>0</v>
      </c>
      <c r="AM40" s="33">
        <v>0.5</v>
      </c>
      <c r="AN40" s="32">
        <v>0.5</v>
      </c>
      <c r="AO40">
        <v>1.3513513513513513</v>
      </c>
      <c r="AP40">
        <v>1.3513513513513513</v>
      </c>
      <c r="AQ40">
        <v>5.434325025823596</v>
      </c>
      <c r="AR40">
        <v>0</v>
      </c>
      <c r="AS40" s="112">
        <v>0</v>
      </c>
      <c r="AT40" s="112">
        <v>0</v>
      </c>
      <c r="AV40" s="31">
        <v>0</v>
      </c>
      <c r="AW40">
        <v>0.67567567567567566</v>
      </c>
      <c r="AX40" s="30">
        <v>-0.67567567567567566</v>
      </c>
    </row>
    <row r="41" spans="1:50">
      <c r="A41" t="b">
        <v>0</v>
      </c>
      <c r="B41" t="b">
        <v>0</v>
      </c>
      <c r="C41">
        <v>0</v>
      </c>
      <c r="D41">
        <v>0.38</v>
      </c>
      <c r="E41" s="34">
        <v>0.38</v>
      </c>
      <c r="F41" s="34">
        <v>4</v>
      </c>
      <c r="G41">
        <v>0</v>
      </c>
      <c r="H41">
        <v>0.4</v>
      </c>
      <c r="I41">
        <v>0</v>
      </c>
      <c r="J41">
        <v>0</v>
      </c>
      <c r="K41">
        <v>0</v>
      </c>
      <c r="L41">
        <v>0</v>
      </c>
      <c r="M41">
        <v>3.8000000000000006E-2</v>
      </c>
      <c r="N41">
        <v>0</v>
      </c>
      <c r="O41">
        <v>0</v>
      </c>
      <c r="P41">
        <v>0</v>
      </c>
      <c r="Q41">
        <v>0</v>
      </c>
      <c r="R41">
        <v>0</v>
      </c>
      <c r="S41">
        <v>0</v>
      </c>
      <c r="T41">
        <v>0</v>
      </c>
      <c r="U41">
        <v>0</v>
      </c>
      <c r="V41">
        <v>0</v>
      </c>
      <c r="W41">
        <v>0</v>
      </c>
      <c r="X41">
        <v>0</v>
      </c>
      <c r="Y41">
        <v>0</v>
      </c>
      <c r="Z41">
        <v>0</v>
      </c>
      <c r="AA41">
        <v>0</v>
      </c>
      <c r="AB41" s="32">
        <v>1.0666666666666667</v>
      </c>
      <c r="AC41" s="32">
        <v>0.94403359288806388</v>
      </c>
      <c r="AD41" s="32">
        <v>2.0107002595547305</v>
      </c>
      <c r="AE41">
        <v>0.5</v>
      </c>
      <c r="AF41" s="32">
        <v>0</v>
      </c>
      <c r="AG41" s="32">
        <v>0</v>
      </c>
      <c r="AH41" s="32">
        <v>0</v>
      </c>
      <c r="AI41" s="32">
        <v>0</v>
      </c>
      <c r="AJ41" s="32">
        <v>0</v>
      </c>
      <c r="AK41" s="32">
        <v>0.5</v>
      </c>
      <c r="AL41" s="33">
        <v>0</v>
      </c>
      <c r="AM41" s="33">
        <v>0.5</v>
      </c>
      <c r="AN41" s="32">
        <v>0.5</v>
      </c>
      <c r="AO41">
        <v>1.3157894736842106</v>
      </c>
      <c r="AP41">
        <v>1.3157894736842106</v>
      </c>
      <c r="AQ41">
        <v>5.2913164725124489</v>
      </c>
      <c r="AR41">
        <v>0</v>
      </c>
      <c r="AS41" s="112">
        <v>0</v>
      </c>
      <c r="AT41" s="112">
        <v>0</v>
      </c>
      <c r="AV41" s="31">
        <v>0</v>
      </c>
      <c r="AW41">
        <v>0.65789473684210531</v>
      </c>
      <c r="AX41" s="30">
        <v>-0.65789473684210531</v>
      </c>
    </row>
    <row r="42" spans="1:50">
      <c r="A42" t="b">
        <v>0</v>
      </c>
      <c r="B42" t="b">
        <v>0</v>
      </c>
      <c r="C42">
        <v>0</v>
      </c>
      <c r="D42">
        <v>0.39</v>
      </c>
      <c r="E42" s="34">
        <v>0.39</v>
      </c>
      <c r="F42" s="34">
        <v>4</v>
      </c>
      <c r="G42">
        <v>0</v>
      </c>
      <c r="H42">
        <v>0.4</v>
      </c>
      <c r="I42">
        <v>0</v>
      </c>
      <c r="J42">
        <v>0</v>
      </c>
      <c r="K42">
        <v>0</v>
      </c>
      <c r="L42">
        <v>0</v>
      </c>
      <c r="M42">
        <v>3.9000000000000007E-2</v>
      </c>
      <c r="N42">
        <v>0</v>
      </c>
      <c r="O42">
        <v>0</v>
      </c>
      <c r="P42">
        <v>0</v>
      </c>
      <c r="Q42">
        <v>0</v>
      </c>
      <c r="R42">
        <v>0</v>
      </c>
      <c r="S42">
        <v>0</v>
      </c>
      <c r="T42">
        <v>0</v>
      </c>
      <c r="U42">
        <v>0</v>
      </c>
      <c r="V42">
        <v>0</v>
      </c>
      <c r="W42">
        <v>0</v>
      </c>
      <c r="X42">
        <v>0</v>
      </c>
      <c r="Y42">
        <v>0</v>
      </c>
      <c r="Z42">
        <v>0</v>
      </c>
      <c r="AA42">
        <v>0</v>
      </c>
      <c r="AB42" s="32">
        <v>1.0666666666666667</v>
      </c>
      <c r="AC42" s="32">
        <v>0.94403359288806388</v>
      </c>
      <c r="AD42" s="32">
        <v>2.0107002595547305</v>
      </c>
      <c r="AE42">
        <v>0.5</v>
      </c>
      <c r="AF42" s="32">
        <v>0</v>
      </c>
      <c r="AG42" s="32">
        <v>0</v>
      </c>
      <c r="AH42" s="32">
        <v>0</v>
      </c>
      <c r="AI42" s="32">
        <v>0</v>
      </c>
      <c r="AJ42" s="32">
        <v>0</v>
      </c>
      <c r="AK42" s="32">
        <v>0.5</v>
      </c>
      <c r="AL42" s="33">
        <v>0</v>
      </c>
      <c r="AM42" s="33">
        <v>0.5</v>
      </c>
      <c r="AN42" s="32">
        <v>0.5</v>
      </c>
      <c r="AO42">
        <v>1.2820512820512819</v>
      </c>
      <c r="AP42">
        <v>1.2820512820512819</v>
      </c>
      <c r="AQ42">
        <v>5.1556416911659753</v>
      </c>
      <c r="AR42">
        <v>0</v>
      </c>
      <c r="AS42" s="112">
        <v>0</v>
      </c>
      <c r="AT42" s="112">
        <v>0</v>
      </c>
      <c r="AV42" s="31">
        <v>0</v>
      </c>
      <c r="AW42">
        <v>0.64102564102564097</v>
      </c>
      <c r="AX42" s="30">
        <v>-0.64102564102564097</v>
      </c>
    </row>
    <row r="43" spans="1:50">
      <c r="A43" t="b">
        <v>0</v>
      </c>
      <c r="B43" t="b">
        <v>0</v>
      </c>
      <c r="C43">
        <v>0</v>
      </c>
      <c r="D43">
        <v>0.4</v>
      </c>
      <c r="E43" s="34">
        <v>0.4</v>
      </c>
      <c r="F43" s="34">
        <v>4</v>
      </c>
      <c r="G43">
        <v>0</v>
      </c>
      <c r="H43">
        <v>0.4</v>
      </c>
      <c r="I43">
        <v>0</v>
      </c>
      <c r="J43">
        <v>0</v>
      </c>
      <c r="K43">
        <v>0</v>
      </c>
      <c r="L43">
        <v>0</v>
      </c>
      <c r="M43">
        <v>4.0000000000000008E-2</v>
      </c>
      <c r="N43">
        <v>0</v>
      </c>
      <c r="O43">
        <v>0</v>
      </c>
      <c r="P43">
        <v>0</v>
      </c>
      <c r="Q43">
        <v>0</v>
      </c>
      <c r="R43">
        <v>0</v>
      </c>
      <c r="S43">
        <v>0</v>
      </c>
      <c r="T43">
        <v>0</v>
      </c>
      <c r="U43">
        <v>0</v>
      </c>
      <c r="V43">
        <v>0</v>
      </c>
      <c r="W43">
        <v>0</v>
      </c>
      <c r="X43">
        <v>0</v>
      </c>
      <c r="Y43">
        <v>0</v>
      </c>
      <c r="Z43">
        <v>0</v>
      </c>
      <c r="AA43">
        <v>0</v>
      </c>
      <c r="AB43" s="32">
        <v>1.0666666666666667</v>
      </c>
      <c r="AC43" s="32">
        <v>0.94403359288806388</v>
      </c>
      <c r="AD43" s="32">
        <v>2.0107002595547305</v>
      </c>
      <c r="AE43">
        <v>0.5</v>
      </c>
      <c r="AF43" s="32">
        <v>0</v>
      </c>
      <c r="AG43" s="32">
        <v>0</v>
      </c>
      <c r="AH43" s="32">
        <v>0</v>
      </c>
      <c r="AI43" s="32">
        <v>0</v>
      </c>
      <c r="AJ43" s="32">
        <v>0</v>
      </c>
      <c r="AK43" s="32">
        <v>0.5</v>
      </c>
      <c r="AL43" s="33">
        <v>0</v>
      </c>
      <c r="AM43" s="33">
        <v>0.5</v>
      </c>
      <c r="AN43" s="32">
        <v>0.5</v>
      </c>
      <c r="AO43">
        <v>1.25</v>
      </c>
      <c r="AP43">
        <v>1.25</v>
      </c>
      <c r="AQ43">
        <v>5.0267506488868259</v>
      </c>
      <c r="AR43">
        <v>0</v>
      </c>
      <c r="AS43" s="112">
        <v>0</v>
      </c>
      <c r="AT43" s="112">
        <v>0</v>
      </c>
      <c r="AV43" s="31">
        <v>0</v>
      </c>
      <c r="AW43">
        <v>0.625</v>
      </c>
      <c r="AX43" s="30">
        <v>-0.625</v>
      </c>
    </row>
    <row r="44" spans="1:50">
      <c r="A44" t="b">
        <v>0</v>
      </c>
      <c r="B44" t="b">
        <v>0</v>
      </c>
      <c r="C44">
        <v>0</v>
      </c>
      <c r="D44">
        <v>0.41</v>
      </c>
      <c r="E44" s="34">
        <v>0.41</v>
      </c>
      <c r="F44" s="34">
        <v>4</v>
      </c>
      <c r="G44">
        <v>0</v>
      </c>
      <c r="H44">
        <v>0.4</v>
      </c>
      <c r="I44">
        <v>0</v>
      </c>
      <c r="J44">
        <v>0</v>
      </c>
      <c r="K44">
        <v>0</v>
      </c>
      <c r="L44">
        <v>0</v>
      </c>
      <c r="M44">
        <v>4.1000000000000002E-2</v>
      </c>
      <c r="N44">
        <v>0</v>
      </c>
      <c r="O44">
        <v>0</v>
      </c>
      <c r="P44">
        <v>0</v>
      </c>
      <c r="Q44">
        <v>0</v>
      </c>
      <c r="R44">
        <v>0</v>
      </c>
      <c r="S44">
        <v>0</v>
      </c>
      <c r="T44">
        <v>0</v>
      </c>
      <c r="U44">
        <v>0</v>
      </c>
      <c r="V44">
        <v>0</v>
      </c>
      <c r="W44">
        <v>0</v>
      </c>
      <c r="X44">
        <v>0</v>
      </c>
      <c r="Y44">
        <v>0</v>
      </c>
      <c r="Z44">
        <v>0</v>
      </c>
      <c r="AA44">
        <v>0</v>
      </c>
      <c r="AB44" s="32">
        <v>1.0666666666666667</v>
      </c>
      <c r="AC44" s="32">
        <v>0.94403359288806388</v>
      </c>
      <c r="AD44" s="32">
        <v>2.0107002595547305</v>
      </c>
      <c r="AE44">
        <v>0.5</v>
      </c>
      <c r="AF44" s="32">
        <v>0</v>
      </c>
      <c r="AG44" s="32">
        <v>0</v>
      </c>
      <c r="AH44" s="32">
        <v>0</v>
      </c>
      <c r="AI44" s="32">
        <v>0</v>
      </c>
      <c r="AJ44" s="32">
        <v>0</v>
      </c>
      <c r="AK44" s="32">
        <v>0.5</v>
      </c>
      <c r="AL44" s="33">
        <v>0</v>
      </c>
      <c r="AM44" s="33">
        <v>0.5</v>
      </c>
      <c r="AN44" s="32">
        <v>0.5</v>
      </c>
      <c r="AO44">
        <v>1.2195121951219512</v>
      </c>
      <c r="AP44">
        <v>1.2195121951219512</v>
      </c>
      <c r="AQ44">
        <v>4.9041469745237336</v>
      </c>
      <c r="AR44">
        <v>0</v>
      </c>
      <c r="AS44" s="112">
        <v>0</v>
      </c>
      <c r="AT44" s="112">
        <v>0</v>
      </c>
      <c r="AV44" s="31">
        <v>0</v>
      </c>
      <c r="AW44">
        <v>0.6097560975609756</v>
      </c>
      <c r="AX44" s="30">
        <v>-0.6097560975609756</v>
      </c>
    </row>
    <row r="45" spans="1:50">
      <c r="A45" t="b">
        <v>0</v>
      </c>
      <c r="B45" t="b">
        <v>0</v>
      </c>
      <c r="C45">
        <v>0</v>
      </c>
      <c r="D45">
        <v>0.42</v>
      </c>
      <c r="E45" s="34">
        <v>0.42</v>
      </c>
      <c r="F45" s="34">
        <v>4</v>
      </c>
      <c r="G45">
        <v>0</v>
      </c>
      <c r="H45">
        <v>0.4</v>
      </c>
      <c r="I45">
        <v>0</v>
      </c>
      <c r="J45">
        <v>0</v>
      </c>
      <c r="K45">
        <v>0</v>
      </c>
      <c r="L45">
        <v>0</v>
      </c>
      <c r="M45">
        <v>4.2000000000000003E-2</v>
      </c>
      <c r="N45">
        <v>0</v>
      </c>
      <c r="O45">
        <v>0</v>
      </c>
      <c r="P45">
        <v>0</v>
      </c>
      <c r="Q45">
        <v>0</v>
      </c>
      <c r="R45">
        <v>0</v>
      </c>
      <c r="S45">
        <v>0</v>
      </c>
      <c r="T45">
        <v>0</v>
      </c>
      <c r="U45">
        <v>0</v>
      </c>
      <c r="V45">
        <v>0</v>
      </c>
      <c r="W45">
        <v>0</v>
      </c>
      <c r="X45">
        <v>0</v>
      </c>
      <c r="Y45">
        <v>0</v>
      </c>
      <c r="Z45">
        <v>0</v>
      </c>
      <c r="AA45">
        <v>0</v>
      </c>
      <c r="AB45" s="32">
        <v>1.0666666666666667</v>
      </c>
      <c r="AC45" s="32">
        <v>0.94403359288806388</v>
      </c>
      <c r="AD45" s="32">
        <v>2.0107002595547305</v>
      </c>
      <c r="AE45">
        <v>0.5</v>
      </c>
      <c r="AF45" s="32">
        <v>0</v>
      </c>
      <c r="AG45" s="32">
        <v>0</v>
      </c>
      <c r="AH45" s="32">
        <v>0</v>
      </c>
      <c r="AI45" s="32">
        <v>0</v>
      </c>
      <c r="AJ45" s="32">
        <v>0</v>
      </c>
      <c r="AK45" s="32">
        <v>0.5</v>
      </c>
      <c r="AL45" s="33">
        <v>0</v>
      </c>
      <c r="AM45" s="33">
        <v>0.5</v>
      </c>
      <c r="AN45" s="32">
        <v>0.5</v>
      </c>
      <c r="AO45">
        <v>1.1904761904761905</v>
      </c>
      <c r="AP45">
        <v>1.1904761904761905</v>
      </c>
      <c r="AQ45">
        <v>4.7873815703684066</v>
      </c>
      <c r="AR45">
        <v>0</v>
      </c>
      <c r="AS45" s="112">
        <v>0</v>
      </c>
      <c r="AT45" s="112">
        <v>0</v>
      </c>
      <c r="AV45" s="31">
        <v>0</v>
      </c>
      <c r="AW45">
        <v>0.59523809523809523</v>
      </c>
      <c r="AX45" s="30">
        <v>-0.59523809523809523</v>
      </c>
    </row>
    <row r="46" spans="1:50">
      <c r="A46" t="b">
        <v>0</v>
      </c>
      <c r="B46" t="b">
        <v>0</v>
      </c>
      <c r="C46">
        <v>0</v>
      </c>
      <c r="D46">
        <v>0.43</v>
      </c>
      <c r="E46" s="34">
        <v>0.43</v>
      </c>
      <c r="F46" s="34">
        <v>4</v>
      </c>
      <c r="G46">
        <v>0</v>
      </c>
      <c r="H46">
        <v>0.4</v>
      </c>
      <c r="I46">
        <v>0</v>
      </c>
      <c r="J46">
        <v>0</v>
      </c>
      <c r="K46">
        <v>0</v>
      </c>
      <c r="L46">
        <v>0</v>
      </c>
      <c r="M46">
        <v>4.3000000000000003E-2</v>
      </c>
      <c r="N46">
        <v>0</v>
      </c>
      <c r="O46">
        <v>0</v>
      </c>
      <c r="P46">
        <v>0</v>
      </c>
      <c r="Q46">
        <v>0</v>
      </c>
      <c r="R46">
        <v>0</v>
      </c>
      <c r="S46">
        <v>0</v>
      </c>
      <c r="T46">
        <v>0</v>
      </c>
      <c r="U46">
        <v>0</v>
      </c>
      <c r="V46">
        <v>0</v>
      </c>
      <c r="W46">
        <v>0</v>
      </c>
      <c r="X46">
        <v>0</v>
      </c>
      <c r="Y46">
        <v>0</v>
      </c>
      <c r="Z46">
        <v>0</v>
      </c>
      <c r="AA46">
        <v>0</v>
      </c>
      <c r="AB46" s="32">
        <v>1.0666666666666667</v>
      </c>
      <c r="AC46" s="32">
        <v>0.94403359288806388</v>
      </c>
      <c r="AD46" s="32">
        <v>2.0107002595547305</v>
      </c>
      <c r="AE46">
        <v>0.5</v>
      </c>
      <c r="AF46" s="32">
        <v>0</v>
      </c>
      <c r="AG46" s="32">
        <v>0</v>
      </c>
      <c r="AH46" s="32">
        <v>0</v>
      </c>
      <c r="AI46" s="32">
        <v>0</v>
      </c>
      <c r="AJ46" s="32">
        <v>0</v>
      </c>
      <c r="AK46" s="32">
        <v>0.5</v>
      </c>
      <c r="AL46" s="33">
        <v>0</v>
      </c>
      <c r="AM46" s="33">
        <v>0.5</v>
      </c>
      <c r="AN46" s="32">
        <v>0.5</v>
      </c>
      <c r="AO46">
        <v>1.1627906976744187</v>
      </c>
      <c r="AP46">
        <v>1.1627906976744187</v>
      </c>
      <c r="AQ46">
        <v>4.6760471152435592</v>
      </c>
      <c r="AR46">
        <v>0</v>
      </c>
      <c r="AS46" s="112">
        <v>0</v>
      </c>
      <c r="AT46" s="112">
        <v>0</v>
      </c>
      <c r="AV46" s="31">
        <v>0</v>
      </c>
      <c r="AW46">
        <v>0.58139534883720934</v>
      </c>
      <c r="AX46" s="30">
        <v>-0.58139534883720934</v>
      </c>
    </row>
    <row r="47" spans="1:50">
      <c r="A47" t="b">
        <v>0</v>
      </c>
      <c r="B47" t="b">
        <v>0</v>
      </c>
      <c r="C47">
        <v>0</v>
      </c>
      <c r="D47">
        <v>0.44</v>
      </c>
      <c r="E47" s="34">
        <v>0.44</v>
      </c>
      <c r="F47" s="34">
        <v>4</v>
      </c>
      <c r="G47">
        <v>0</v>
      </c>
      <c r="H47">
        <v>0.4</v>
      </c>
      <c r="I47">
        <v>0</v>
      </c>
      <c r="J47">
        <v>0</v>
      </c>
      <c r="K47">
        <v>0</v>
      </c>
      <c r="L47">
        <v>0</v>
      </c>
      <c r="M47">
        <v>4.4000000000000004E-2</v>
      </c>
      <c r="N47">
        <v>0</v>
      </c>
      <c r="O47">
        <v>0</v>
      </c>
      <c r="P47">
        <v>0</v>
      </c>
      <c r="Q47">
        <v>0</v>
      </c>
      <c r="R47">
        <v>0</v>
      </c>
      <c r="S47">
        <v>0</v>
      </c>
      <c r="T47">
        <v>0</v>
      </c>
      <c r="U47">
        <v>0</v>
      </c>
      <c r="V47">
        <v>0</v>
      </c>
      <c r="W47">
        <v>0</v>
      </c>
      <c r="X47">
        <v>0</v>
      </c>
      <c r="Y47">
        <v>0</v>
      </c>
      <c r="Z47">
        <v>0</v>
      </c>
      <c r="AA47">
        <v>0</v>
      </c>
      <c r="AB47" s="32">
        <v>1.0666666666666667</v>
      </c>
      <c r="AC47" s="32">
        <v>0.94403359288806388</v>
      </c>
      <c r="AD47" s="32">
        <v>2.0107002595547305</v>
      </c>
      <c r="AE47">
        <v>0.5</v>
      </c>
      <c r="AF47" s="32">
        <v>0</v>
      </c>
      <c r="AG47" s="32">
        <v>0</v>
      </c>
      <c r="AH47" s="32">
        <v>0</v>
      </c>
      <c r="AI47" s="32">
        <v>0</v>
      </c>
      <c r="AJ47" s="32">
        <v>0</v>
      </c>
      <c r="AK47" s="32">
        <v>0.5</v>
      </c>
      <c r="AL47" s="33">
        <v>0</v>
      </c>
      <c r="AM47" s="33">
        <v>0.5</v>
      </c>
      <c r="AN47" s="32">
        <v>0.5</v>
      </c>
      <c r="AO47">
        <v>1.1363636363636365</v>
      </c>
      <c r="AP47">
        <v>1.1363636363636365</v>
      </c>
      <c r="AQ47">
        <v>4.569773317169842</v>
      </c>
      <c r="AR47">
        <v>0</v>
      </c>
      <c r="AS47" s="112">
        <v>0</v>
      </c>
      <c r="AT47" s="112">
        <v>0</v>
      </c>
      <c r="AV47" s="31">
        <v>0</v>
      </c>
      <c r="AW47">
        <v>0.56818181818181823</v>
      </c>
      <c r="AX47" s="30">
        <v>-0.56818181818181823</v>
      </c>
    </row>
    <row r="48" spans="1:50">
      <c r="A48" t="b">
        <v>0</v>
      </c>
      <c r="B48" t="b">
        <v>0</v>
      </c>
      <c r="C48">
        <v>0</v>
      </c>
      <c r="D48">
        <v>0.45</v>
      </c>
      <c r="E48" s="34">
        <v>0.45</v>
      </c>
      <c r="F48" s="34">
        <v>4</v>
      </c>
      <c r="G48">
        <v>0</v>
      </c>
      <c r="H48">
        <v>0.4</v>
      </c>
      <c r="I48">
        <v>0</v>
      </c>
      <c r="J48">
        <v>0</v>
      </c>
      <c r="K48">
        <v>0</v>
      </c>
      <c r="L48">
        <v>0</v>
      </c>
      <c r="M48">
        <v>4.5000000000000005E-2</v>
      </c>
      <c r="N48">
        <v>0</v>
      </c>
      <c r="O48">
        <v>0</v>
      </c>
      <c r="P48">
        <v>0</v>
      </c>
      <c r="Q48">
        <v>0</v>
      </c>
      <c r="R48">
        <v>0</v>
      </c>
      <c r="S48">
        <v>0</v>
      </c>
      <c r="T48">
        <v>0</v>
      </c>
      <c r="U48">
        <v>0</v>
      </c>
      <c r="V48">
        <v>0</v>
      </c>
      <c r="W48">
        <v>0</v>
      </c>
      <c r="X48">
        <v>0</v>
      </c>
      <c r="Y48">
        <v>0</v>
      </c>
      <c r="Z48">
        <v>0</v>
      </c>
      <c r="AA48">
        <v>0</v>
      </c>
      <c r="AB48" s="32">
        <v>1.0666666666666667</v>
      </c>
      <c r="AC48" s="32">
        <v>0.94403359288806388</v>
      </c>
      <c r="AD48" s="32">
        <v>2.0107002595547305</v>
      </c>
      <c r="AE48">
        <v>0.5</v>
      </c>
      <c r="AF48" s="32">
        <v>0</v>
      </c>
      <c r="AG48" s="32">
        <v>0</v>
      </c>
      <c r="AH48" s="32">
        <v>0</v>
      </c>
      <c r="AI48" s="32">
        <v>0</v>
      </c>
      <c r="AJ48" s="32">
        <v>0</v>
      </c>
      <c r="AK48" s="32">
        <v>0.5</v>
      </c>
      <c r="AL48" s="33">
        <v>0</v>
      </c>
      <c r="AM48" s="33">
        <v>0.5</v>
      </c>
      <c r="AN48" s="32">
        <v>0.5</v>
      </c>
      <c r="AO48">
        <v>1.1111111111111112</v>
      </c>
      <c r="AP48">
        <v>1.1111111111111112</v>
      </c>
      <c r="AQ48">
        <v>4.4682227990105119</v>
      </c>
      <c r="AR48">
        <v>0</v>
      </c>
      <c r="AS48" s="112">
        <v>0</v>
      </c>
      <c r="AT48" s="112">
        <v>0</v>
      </c>
      <c r="AV48" s="31">
        <v>0</v>
      </c>
      <c r="AW48">
        <v>0.55555555555555558</v>
      </c>
      <c r="AX48" s="30">
        <v>-0.55555555555555558</v>
      </c>
    </row>
    <row r="49" spans="1:50">
      <c r="A49" t="b">
        <v>0</v>
      </c>
      <c r="B49" t="b">
        <v>0</v>
      </c>
      <c r="C49">
        <v>0</v>
      </c>
      <c r="D49">
        <v>0.46</v>
      </c>
      <c r="E49" s="34">
        <v>0.46</v>
      </c>
      <c r="F49" s="34">
        <v>4</v>
      </c>
      <c r="G49">
        <v>0</v>
      </c>
      <c r="H49">
        <v>0.4</v>
      </c>
      <c r="I49">
        <v>0</v>
      </c>
      <c r="J49">
        <v>0</v>
      </c>
      <c r="K49">
        <v>0</v>
      </c>
      <c r="L49">
        <v>0</v>
      </c>
      <c r="M49">
        <v>4.6000000000000006E-2</v>
      </c>
      <c r="N49">
        <v>0</v>
      </c>
      <c r="O49">
        <v>0</v>
      </c>
      <c r="P49">
        <v>0</v>
      </c>
      <c r="Q49">
        <v>0</v>
      </c>
      <c r="R49">
        <v>0</v>
      </c>
      <c r="S49">
        <v>0</v>
      </c>
      <c r="T49">
        <v>0</v>
      </c>
      <c r="U49">
        <v>0</v>
      </c>
      <c r="V49">
        <v>0</v>
      </c>
      <c r="W49">
        <v>0</v>
      </c>
      <c r="X49">
        <v>0</v>
      </c>
      <c r="Y49">
        <v>0</v>
      </c>
      <c r="Z49">
        <v>0</v>
      </c>
      <c r="AA49">
        <v>0</v>
      </c>
      <c r="AB49" s="32">
        <v>1.0666666666666667</v>
      </c>
      <c r="AC49" s="32">
        <v>0.94403359288806388</v>
      </c>
      <c r="AD49" s="32">
        <v>2.0107002595547305</v>
      </c>
      <c r="AE49">
        <v>0.5</v>
      </c>
      <c r="AF49" s="32">
        <v>0</v>
      </c>
      <c r="AG49" s="32">
        <v>0</v>
      </c>
      <c r="AH49" s="32">
        <v>0</v>
      </c>
      <c r="AI49" s="32">
        <v>0</v>
      </c>
      <c r="AJ49" s="32">
        <v>0</v>
      </c>
      <c r="AK49" s="32">
        <v>0.5</v>
      </c>
      <c r="AL49" s="33">
        <v>0</v>
      </c>
      <c r="AM49" s="33">
        <v>0.5</v>
      </c>
      <c r="AN49" s="32">
        <v>0.5</v>
      </c>
      <c r="AO49">
        <v>1.0869565217391304</v>
      </c>
      <c r="AP49">
        <v>1.0869565217391304</v>
      </c>
      <c r="AQ49">
        <v>4.3710875207711535</v>
      </c>
      <c r="AR49">
        <v>0</v>
      </c>
      <c r="AS49" s="112">
        <v>0</v>
      </c>
      <c r="AT49" s="112">
        <v>0</v>
      </c>
      <c r="AV49" s="31">
        <v>0</v>
      </c>
      <c r="AW49">
        <v>0.54347826086956519</v>
      </c>
      <c r="AX49" s="30">
        <v>-0.54347826086956519</v>
      </c>
    </row>
    <row r="50" spans="1:50">
      <c r="A50" t="b">
        <v>0</v>
      </c>
      <c r="B50" t="b">
        <v>0</v>
      </c>
      <c r="C50">
        <v>0</v>
      </c>
      <c r="D50">
        <v>0.47</v>
      </c>
      <c r="E50" s="34">
        <v>0.47</v>
      </c>
      <c r="F50" s="34">
        <v>4</v>
      </c>
      <c r="G50">
        <v>0</v>
      </c>
      <c r="H50">
        <v>0.4</v>
      </c>
      <c r="I50">
        <v>0</v>
      </c>
      <c r="J50">
        <v>0</v>
      </c>
      <c r="K50">
        <v>0</v>
      </c>
      <c r="L50">
        <v>0</v>
      </c>
      <c r="M50">
        <v>4.7E-2</v>
      </c>
      <c r="N50">
        <v>0</v>
      </c>
      <c r="O50">
        <v>0</v>
      </c>
      <c r="P50">
        <v>0</v>
      </c>
      <c r="Q50">
        <v>0</v>
      </c>
      <c r="R50">
        <v>0</v>
      </c>
      <c r="S50">
        <v>0</v>
      </c>
      <c r="T50">
        <v>0</v>
      </c>
      <c r="U50">
        <v>0</v>
      </c>
      <c r="V50">
        <v>0</v>
      </c>
      <c r="W50">
        <v>0</v>
      </c>
      <c r="X50">
        <v>0</v>
      </c>
      <c r="Y50">
        <v>0</v>
      </c>
      <c r="Z50">
        <v>0</v>
      </c>
      <c r="AA50">
        <v>0</v>
      </c>
      <c r="AB50" s="32">
        <v>1.0666666666666667</v>
      </c>
      <c r="AC50" s="32">
        <v>0.94403359288806388</v>
      </c>
      <c r="AD50" s="32">
        <v>2.0107002595547305</v>
      </c>
      <c r="AE50">
        <v>0.5</v>
      </c>
      <c r="AF50" s="32">
        <v>0</v>
      </c>
      <c r="AG50" s="32">
        <v>0</v>
      </c>
      <c r="AH50" s="32">
        <v>0</v>
      </c>
      <c r="AI50" s="32">
        <v>0</v>
      </c>
      <c r="AJ50" s="32">
        <v>0</v>
      </c>
      <c r="AK50" s="32">
        <v>0.5</v>
      </c>
      <c r="AL50" s="33">
        <v>0</v>
      </c>
      <c r="AM50" s="33">
        <v>0.5</v>
      </c>
      <c r="AN50" s="32">
        <v>0.5</v>
      </c>
      <c r="AO50">
        <v>1.0638297872340425</v>
      </c>
      <c r="AP50">
        <v>1.0638297872340425</v>
      </c>
      <c r="AQ50">
        <v>4.2780856586270861</v>
      </c>
      <c r="AR50">
        <v>0</v>
      </c>
      <c r="AS50" s="112">
        <v>0</v>
      </c>
      <c r="AT50" s="112">
        <v>0</v>
      </c>
      <c r="AV50" s="31">
        <v>0</v>
      </c>
      <c r="AW50">
        <v>0.53191489361702127</v>
      </c>
      <c r="AX50" s="30">
        <v>-0.53191489361702127</v>
      </c>
    </row>
    <row r="51" spans="1:50">
      <c r="A51" t="b">
        <v>0</v>
      </c>
      <c r="B51" t="b">
        <v>0</v>
      </c>
      <c r="C51">
        <v>0</v>
      </c>
      <c r="D51">
        <v>0.48</v>
      </c>
      <c r="E51" s="34">
        <v>0.48</v>
      </c>
      <c r="F51" s="34">
        <v>4</v>
      </c>
      <c r="G51">
        <v>0</v>
      </c>
      <c r="H51">
        <v>0.4</v>
      </c>
      <c r="I51">
        <v>0</v>
      </c>
      <c r="J51">
        <v>0</v>
      </c>
      <c r="K51">
        <v>0</v>
      </c>
      <c r="L51">
        <v>0</v>
      </c>
      <c r="M51">
        <v>4.8000000000000001E-2</v>
      </c>
      <c r="N51">
        <v>0</v>
      </c>
      <c r="O51">
        <v>0</v>
      </c>
      <c r="P51">
        <v>0</v>
      </c>
      <c r="Q51">
        <v>0</v>
      </c>
      <c r="R51">
        <v>0</v>
      </c>
      <c r="S51">
        <v>0</v>
      </c>
      <c r="T51">
        <v>0</v>
      </c>
      <c r="U51">
        <v>0</v>
      </c>
      <c r="V51">
        <v>0</v>
      </c>
      <c r="W51">
        <v>0</v>
      </c>
      <c r="X51">
        <v>0</v>
      </c>
      <c r="Y51">
        <v>0</v>
      </c>
      <c r="Z51">
        <v>0</v>
      </c>
      <c r="AA51">
        <v>0</v>
      </c>
      <c r="AB51" s="32">
        <v>1.0666666666666667</v>
      </c>
      <c r="AC51" s="32">
        <v>0.94403359288806388</v>
      </c>
      <c r="AD51" s="32">
        <v>2.0107002595547305</v>
      </c>
      <c r="AE51">
        <v>0.5</v>
      </c>
      <c r="AF51" s="32">
        <v>0</v>
      </c>
      <c r="AG51" s="32">
        <v>0</v>
      </c>
      <c r="AH51" s="32">
        <v>0</v>
      </c>
      <c r="AI51" s="32">
        <v>0</v>
      </c>
      <c r="AJ51" s="32">
        <v>0</v>
      </c>
      <c r="AK51" s="32">
        <v>0.5</v>
      </c>
      <c r="AL51" s="33">
        <v>0</v>
      </c>
      <c r="AM51" s="33">
        <v>0.5</v>
      </c>
      <c r="AN51" s="32">
        <v>0.5</v>
      </c>
      <c r="AO51">
        <v>1.0416666666666667</v>
      </c>
      <c r="AP51">
        <v>1.0416666666666667</v>
      </c>
      <c r="AQ51">
        <v>4.1889588740723553</v>
      </c>
      <c r="AR51">
        <v>0</v>
      </c>
      <c r="AS51" s="112">
        <v>0</v>
      </c>
      <c r="AT51" s="112">
        <v>0</v>
      </c>
      <c r="AV51" s="31">
        <v>0</v>
      </c>
      <c r="AW51">
        <v>0.52083333333333337</v>
      </c>
      <c r="AX51" s="30">
        <v>-0.52083333333333337</v>
      </c>
    </row>
    <row r="52" spans="1:50">
      <c r="A52" t="b">
        <v>0</v>
      </c>
      <c r="B52" t="b">
        <v>0</v>
      </c>
      <c r="C52">
        <v>0</v>
      </c>
      <c r="D52">
        <v>0.49</v>
      </c>
      <c r="E52" s="34">
        <v>0.49</v>
      </c>
      <c r="F52" s="34">
        <v>4</v>
      </c>
      <c r="G52">
        <v>0</v>
      </c>
      <c r="H52">
        <v>0.4</v>
      </c>
      <c r="I52">
        <v>0</v>
      </c>
      <c r="J52">
        <v>0</v>
      </c>
      <c r="K52">
        <v>0</v>
      </c>
      <c r="L52">
        <v>0</v>
      </c>
      <c r="M52">
        <v>4.9000000000000002E-2</v>
      </c>
      <c r="N52">
        <v>0</v>
      </c>
      <c r="O52">
        <v>0</v>
      </c>
      <c r="P52">
        <v>0</v>
      </c>
      <c r="Q52">
        <v>0</v>
      </c>
      <c r="R52">
        <v>0</v>
      </c>
      <c r="S52">
        <v>0</v>
      </c>
      <c r="T52">
        <v>0</v>
      </c>
      <c r="U52">
        <v>0</v>
      </c>
      <c r="V52">
        <v>0</v>
      </c>
      <c r="W52">
        <v>0</v>
      </c>
      <c r="X52">
        <v>0</v>
      </c>
      <c r="Y52">
        <v>0</v>
      </c>
      <c r="Z52">
        <v>0</v>
      </c>
      <c r="AA52">
        <v>0</v>
      </c>
      <c r="AB52" s="32">
        <v>1.0666666666666667</v>
      </c>
      <c r="AC52" s="32">
        <v>0.94403359288806388</v>
      </c>
      <c r="AD52" s="32">
        <v>2.0107002595547305</v>
      </c>
      <c r="AE52">
        <v>0.5</v>
      </c>
      <c r="AF52" s="32">
        <v>0</v>
      </c>
      <c r="AG52" s="32">
        <v>0</v>
      </c>
      <c r="AH52" s="32">
        <v>0</v>
      </c>
      <c r="AI52" s="32">
        <v>0</v>
      </c>
      <c r="AJ52" s="32">
        <v>0</v>
      </c>
      <c r="AK52" s="32">
        <v>0.5</v>
      </c>
      <c r="AL52" s="33">
        <v>0</v>
      </c>
      <c r="AM52" s="33">
        <v>0.5</v>
      </c>
      <c r="AN52" s="32">
        <v>0.5</v>
      </c>
      <c r="AO52">
        <v>1.0204081632653061</v>
      </c>
      <c r="AP52">
        <v>1.0204081632653061</v>
      </c>
      <c r="AQ52">
        <v>4.103469917458634</v>
      </c>
      <c r="AR52">
        <v>0</v>
      </c>
      <c r="AS52" s="112">
        <v>0</v>
      </c>
      <c r="AT52" s="112">
        <v>0</v>
      </c>
      <c r="AV52" s="31">
        <v>0</v>
      </c>
      <c r="AW52">
        <v>0.51020408163265307</v>
      </c>
      <c r="AX52" s="30">
        <v>-0.51020408163265307</v>
      </c>
    </row>
    <row r="53" spans="1:50">
      <c r="A53" t="b">
        <v>0</v>
      </c>
      <c r="B53" t="b">
        <v>0</v>
      </c>
      <c r="C53">
        <v>0</v>
      </c>
      <c r="D53">
        <v>0.5</v>
      </c>
      <c r="E53" s="34">
        <v>0.5</v>
      </c>
      <c r="F53" s="34">
        <v>4</v>
      </c>
      <c r="G53">
        <v>0</v>
      </c>
      <c r="H53">
        <v>0.4</v>
      </c>
      <c r="I53">
        <v>0</v>
      </c>
      <c r="J53">
        <v>0</v>
      </c>
      <c r="K53">
        <v>0</v>
      </c>
      <c r="L53">
        <v>0</v>
      </c>
      <c r="M53">
        <v>0.05</v>
      </c>
      <c r="N53">
        <v>0</v>
      </c>
      <c r="O53">
        <v>0</v>
      </c>
      <c r="P53">
        <v>0</v>
      </c>
      <c r="Q53">
        <v>0</v>
      </c>
      <c r="R53">
        <v>0</v>
      </c>
      <c r="S53">
        <v>0</v>
      </c>
      <c r="T53">
        <v>0</v>
      </c>
      <c r="U53">
        <v>0</v>
      </c>
      <c r="V53">
        <v>0</v>
      </c>
      <c r="W53">
        <v>0</v>
      </c>
      <c r="X53">
        <v>0</v>
      </c>
      <c r="Y53">
        <v>0</v>
      </c>
      <c r="Z53">
        <v>0</v>
      </c>
      <c r="AA53">
        <v>0</v>
      </c>
      <c r="AB53" s="32">
        <v>1.0666666666666667</v>
      </c>
      <c r="AC53" s="32">
        <v>0.94403359288806388</v>
      </c>
      <c r="AD53" s="32">
        <v>2.0107002595547305</v>
      </c>
      <c r="AE53">
        <v>0.5</v>
      </c>
      <c r="AF53" s="32">
        <v>0</v>
      </c>
      <c r="AG53" s="32">
        <v>0</v>
      </c>
      <c r="AH53" s="32">
        <v>0</v>
      </c>
      <c r="AI53" s="32">
        <v>0</v>
      </c>
      <c r="AJ53" s="32">
        <v>0</v>
      </c>
      <c r="AK53" s="32">
        <v>0.5</v>
      </c>
      <c r="AL53" s="33">
        <v>0</v>
      </c>
      <c r="AM53" s="33">
        <v>0.5</v>
      </c>
      <c r="AN53" s="32">
        <v>0.5</v>
      </c>
      <c r="AO53">
        <v>1</v>
      </c>
      <c r="AP53">
        <v>1</v>
      </c>
      <c r="AQ53">
        <v>4.0214005191094611</v>
      </c>
      <c r="AR53">
        <v>0</v>
      </c>
      <c r="AS53" s="112">
        <v>0</v>
      </c>
      <c r="AT53" s="112">
        <v>0</v>
      </c>
      <c r="AV53" s="31">
        <v>0</v>
      </c>
      <c r="AW53">
        <v>0.5</v>
      </c>
      <c r="AX53" s="30">
        <v>-0.5</v>
      </c>
    </row>
    <row r="54" spans="1:50">
      <c r="A54" t="b">
        <v>0</v>
      </c>
      <c r="B54" t="b">
        <v>0</v>
      </c>
      <c r="C54">
        <v>0</v>
      </c>
      <c r="D54">
        <v>0.51</v>
      </c>
      <c r="E54" s="34">
        <v>0.51</v>
      </c>
      <c r="F54" s="34">
        <v>4</v>
      </c>
      <c r="G54">
        <v>0</v>
      </c>
      <c r="H54">
        <v>0.4</v>
      </c>
      <c r="I54">
        <v>0</v>
      </c>
      <c r="J54">
        <v>0</v>
      </c>
      <c r="K54">
        <v>0</v>
      </c>
      <c r="L54">
        <v>0</v>
      </c>
      <c r="M54">
        <v>5.1000000000000004E-2</v>
      </c>
      <c r="N54">
        <v>0</v>
      </c>
      <c r="O54">
        <v>0</v>
      </c>
      <c r="P54">
        <v>0</v>
      </c>
      <c r="Q54">
        <v>0</v>
      </c>
      <c r="R54">
        <v>0</v>
      </c>
      <c r="S54">
        <v>0</v>
      </c>
      <c r="T54">
        <v>0</v>
      </c>
      <c r="U54">
        <v>0</v>
      </c>
      <c r="V54">
        <v>0</v>
      </c>
      <c r="W54">
        <v>0</v>
      </c>
      <c r="X54">
        <v>0</v>
      </c>
      <c r="Y54">
        <v>0</v>
      </c>
      <c r="Z54">
        <v>0</v>
      </c>
      <c r="AA54">
        <v>0</v>
      </c>
      <c r="AB54" s="32">
        <v>1.0666666666666667</v>
      </c>
      <c r="AC54" s="32">
        <v>0.94403359288806388</v>
      </c>
      <c r="AD54" s="32">
        <v>2.0107002595547305</v>
      </c>
      <c r="AE54">
        <v>0.5</v>
      </c>
      <c r="AF54" s="32">
        <v>0</v>
      </c>
      <c r="AG54" s="32">
        <v>0</v>
      </c>
      <c r="AH54" s="32">
        <v>0</v>
      </c>
      <c r="AI54" s="32">
        <v>0</v>
      </c>
      <c r="AJ54" s="32">
        <v>0</v>
      </c>
      <c r="AK54" s="32">
        <v>0.5</v>
      </c>
      <c r="AL54" s="33">
        <v>0</v>
      </c>
      <c r="AM54" s="33">
        <v>0.5</v>
      </c>
      <c r="AN54" s="32">
        <v>0.5</v>
      </c>
      <c r="AO54">
        <v>0.98039215686274506</v>
      </c>
      <c r="AP54">
        <v>0.98039215686274506</v>
      </c>
      <c r="AQ54">
        <v>3.9425495285386871</v>
      </c>
      <c r="AR54">
        <v>0</v>
      </c>
      <c r="AS54" s="112">
        <v>0</v>
      </c>
      <c r="AT54" s="112">
        <v>0</v>
      </c>
      <c r="AV54" s="31">
        <v>0</v>
      </c>
      <c r="AW54">
        <v>0.49019607843137253</v>
      </c>
      <c r="AX54" s="30">
        <v>-0.49019607843137253</v>
      </c>
    </row>
    <row r="55" spans="1:50">
      <c r="A55" t="b">
        <v>0</v>
      </c>
      <c r="B55" t="b">
        <v>0</v>
      </c>
      <c r="C55">
        <v>0</v>
      </c>
      <c r="D55">
        <v>0.52</v>
      </c>
      <c r="E55" s="34">
        <v>0.52</v>
      </c>
      <c r="F55" s="34">
        <v>4</v>
      </c>
      <c r="G55">
        <v>0</v>
      </c>
      <c r="H55">
        <v>0.4</v>
      </c>
      <c r="I55">
        <v>0</v>
      </c>
      <c r="J55">
        <v>0</v>
      </c>
      <c r="K55">
        <v>0</v>
      </c>
      <c r="L55">
        <v>0</v>
      </c>
      <c r="M55">
        <v>5.2000000000000005E-2</v>
      </c>
      <c r="N55">
        <v>0</v>
      </c>
      <c r="O55">
        <v>0</v>
      </c>
      <c r="P55">
        <v>0</v>
      </c>
      <c r="Q55">
        <v>0</v>
      </c>
      <c r="R55">
        <v>0</v>
      </c>
      <c r="S55">
        <v>0</v>
      </c>
      <c r="T55">
        <v>0</v>
      </c>
      <c r="U55">
        <v>0</v>
      </c>
      <c r="V55">
        <v>0</v>
      </c>
      <c r="W55">
        <v>0</v>
      </c>
      <c r="X55">
        <v>0</v>
      </c>
      <c r="Y55">
        <v>0</v>
      </c>
      <c r="Z55">
        <v>0</v>
      </c>
      <c r="AA55">
        <v>0</v>
      </c>
      <c r="AB55" s="32">
        <v>1.0666666666666667</v>
      </c>
      <c r="AC55" s="32">
        <v>0.94403359288806388</v>
      </c>
      <c r="AD55" s="32">
        <v>2.0107002595547305</v>
      </c>
      <c r="AE55">
        <v>0.5</v>
      </c>
      <c r="AF55" s="32">
        <v>0</v>
      </c>
      <c r="AG55" s="32">
        <v>0</v>
      </c>
      <c r="AH55" s="32">
        <v>0</v>
      </c>
      <c r="AI55" s="32">
        <v>0</v>
      </c>
      <c r="AJ55" s="32">
        <v>0</v>
      </c>
      <c r="AK55" s="32">
        <v>0.5</v>
      </c>
      <c r="AL55" s="33">
        <v>0</v>
      </c>
      <c r="AM55" s="33">
        <v>0.5</v>
      </c>
      <c r="AN55" s="32">
        <v>0.5</v>
      </c>
      <c r="AO55">
        <v>0.96153846153846145</v>
      </c>
      <c r="AP55">
        <v>0.96153846153846145</v>
      </c>
      <c r="AQ55">
        <v>3.8667312683744814</v>
      </c>
      <c r="AR55">
        <v>0</v>
      </c>
      <c r="AS55" s="112">
        <v>0</v>
      </c>
      <c r="AT55" s="112">
        <v>0</v>
      </c>
      <c r="AV55" s="31">
        <v>0</v>
      </c>
      <c r="AW55">
        <v>0.48076923076923073</v>
      </c>
      <c r="AX55" s="30">
        <v>-0.48076923076923073</v>
      </c>
    </row>
    <row r="56" spans="1:50">
      <c r="A56" t="b">
        <v>0</v>
      </c>
      <c r="B56" t="b">
        <v>0</v>
      </c>
      <c r="C56">
        <v>0</v>
      </c>
      <c r="D56">
        <v>0.53</v>
      </c>
      <c r="E56" s="34">
        <v>0.53</v>
      </c>
      <c r="F56" s="34">
        <v>4</v>
      </c>
      <c r="G56">
        <v>0</v>
      </c>
      <c r="H56">
        <v>0.4</v>
      </c>
      <c r="I56">
        <v>0</v>
      </c>
      <c r="J56">
        <v>0</v>
      </c>
      <c r="K56">
        <v>0</v>
      </c>
      <c r="L56">
        <v>0</v>
      </c>
      <c r="M56">
        <v>5.3000000000000005E-2</v>
      </c>
      <c r="N56">
        <v>0</v>
      </c>
      <c r="O56">
        <v>0</v>
      </c>
      <c r="P56">
        <v>0</v>
      </c>
      <c r="Q56">
        <v>0</v>
      </c>
      <c r="R56">
        <v>0</v>
      </c>
      <c r="S56">
        <v>0</v>
      </c>
      <c r="T56">
        <v>0</v>
      </c>
      <c r="U56">
        <v>0</v>
      </c>
      <c r="V56">
        <v>0</v>
      </c>
      <c r="W56">
        <v>0</v>
      </c>
      <c r="X56">
        <v>0</v>
      </c>
      <c r="Y56">
        <v>0</v>
      </c>
      <c r="Z56">
        <v>0</v>
      </c>
      <c r="AA56">
        <v>0</v>
      </c>
      <c r="AB56" s="32">
        <v>1.0666666666666667</v>
      </c>
      <c r="AC56" s="32">
        <v>0.94403359288806388</v>
      </c>
      <c r="AD56" s="32">
        <v>2.0107002595547305</v>
      </c>
      <c r="AE56">
        <v>0.5</v>
      </c>
      <c r="AF56" s="32">
        <v>0</v>
      </c>
      <c r="AG56" s="32">
        <v>0</v>
      </c>
      <c r="AH56" s="32">
        <v>0</v>
      </c>
      <c r="AI56" s="32">
        <v>0</v>
      </c>
      <c r="AJ56" s="32">
        <v>0</v>
      </c>
      <c r="AK56" s="32">
        <v>0.5</v>
      </c>
      <c r="AL56" s="33">
        <v>0</v>
      </c>
      <c r="AM56" s="33">
        <v>0.5</v>
      </c>
      <c r="AN56" s="32">
        <v>0.5</v>
      </c>
      <c r="AO56">
        <v>0.94339622641509424</v>
      </c>
      <c r="AP56">
        <v>0.94339622641509424</v>
      </c>
      <c r="AQ56">
        <v>3.7937740746315667</v>
      </c>
      <c r="AR56">
        <v>0</v>
      </c>
      <c r="AS56" s="112">
        <v>0</v>
      </c>
      <c r="AT56" s="112">
        <v>0</v>
      </c>
      <c r="AV56" s="31">
        <v>0</v>
      </c>
      <c r="AW56">
        <v>0.47169811320754712</v>
      </c>
      <c r="AX56" s="30">
        <v>-0.47169811320754712</v>
      </c>
    </row>
    <row r="57" spans="1:50">
      <c r="A57" t="b">
        <v>0</v>
      </c>
      <c r="B57" t="b">
        <v>0</v>
      </c>
      <c r="C57">
        <v>0</v>
      </c>
      <c r="D57">
        <v>0.54</v>
      </c>
      <c r="E57" s="34">
        <v>0.54</v>
      </c>
      <c r="F57" s="34">
        <v>4</v>
      </c>
      <c r="G57">
        <v>0</v>
      </c>
      <c r="H57">
        <v>0.4</v>
      </c>
      <c r="I57">
        <v>0</v>
      </c>
      <c r="J57">
        <v>0</v>
      </c>
      <c r="K57">
        <v>0</v>
      </c>
      <c r="L57">
        <v>0</v>
      </c>
      <c r="M57">
        <v>5.4000000000000006E-2</v>
      </c>
      <c r="N57">
        <v>0</v>
      </c>
      <c r="O57">
        <v>0</v>
      </c>
      <c r="P57">
        <v>0</v>
      </c>
      <c r="Q57">
        <v>0</v>
      </c>
      <c r="R57">
        <v>0</v>
      </c>
      <c r="S57">
        <v>0</v>
      </c>
      <c r="T57">
        <v>0</v>
      </c>
      <c r="U57">
        <v>0</v>
      </c>
      <c r="V57">
        <v>0</v>
      </c>
      <c r="W57">
        <v>0</v>
      </c>
      <c r="X57">
        <v>0</v>
      </c>
      <c r="Y57">
        <v>0</v>
      </c>
      <c r="Z57">
        <v>0</v>
      </c>
      <c r="AA57">
        <v>0</v>
      </c>
      <c r="AB57" s="32">
        <v>1.0666666666666667</v>
      </c>
      <c r="AC57" s="32">
        <v>0.94403359288806388</v>
      </c>
      <c r="AD57" s="32">
        <v>2.0107002595547305</v>
      </c>
      <c r="AE57">
        <v>0.5</v>
      </c>
      <c r="AF57" s="32">
        <v>0</v>
      </c>
      <c r="AG57" s="32">
        <v>0</v>
      </c>
      <c r="AH57" s="32">
        <v>0</v>
      </c>
      <c r="AI57" s="32">
        <v>0</v>
      </c>
      <c r="AJ57" s="32">
        <v>0</v>
      </c>
      <c r="AK57" s="32">
        <v>0.5</v>
      </c>
      <c r="AL57" s="33">
        <v>0</v>
      </c>
      <c r="AM57" s="33">
        <v>0.5</v>
      </c>
      <c r="AN57" s="32">
        <v>0.5</v>
      </c>
      <c r="AO57">
        <v>0.92592592592592582</v>
      </c>
      <c r="AP57">
        <v>0.92592592592592582</v>
      </c>
      <c r="AQ57">
        <v>3.7235189991754267</v>
      </c>
      <c r="AR57">
        <v>0</v>
      </c>
      <c r="AS57" s="112">
        <v>0</v>
      </c>
      <c r="AT57" s="112">
        <v>0</v>
      </c>
      <c r="AV57" s="31">
        <v>0</v>
      </c>
      <c r="AW57">
        <v>0.46296296296296291</v>
      </c>
      <c r="AX57" s="30">
        <v>-0.46296296296296291</v>
      </c>
    </row>
    <row r="58" spans="1:50">
      <c r="A58" t="b">
        <v>0</v>
      </c>
      <c r="B58" t="b">
        <v>0</v>
      </c>
      <c r="C58">
        <v>0</v>
      </c>
      <c r="D58">
        <v>0.55000000000000004</v>
      </c>
      <c r="E58" s="34">
        <v>0.55000000000000004</v>
      </c>
      <c r="F58" s="34">
        <v>4</v>
      </c>
      <c r="G58">
        <v>0</v>
      </c>
      <c r="H58">
        <v>0.4</v>
      </c>
      <c r="I58">
        <v>0</v>
      </c>
      <c r="J58">
        <v>0</v>
      </c>
      <c r="K58">
        <v>0</v>
      </c>
      <c r="L58">
        <v>0</v>
      </c>
      <c r="M58">
        <v>5.5000000000000007E-2</v>
      </c>
      <c r="N58">
        <v>0</v>
      </c>
      <c r="O58">
        <v>0</v>
      </c>
      <c r="P58">
        <v>0</v>
      </c>
      <c r="Q58">
        <v>0</v>
      </c>
      <c r="R58">
        <v>0</v>
      </c>
      <c r="S58">
        <v>0</v>
      </c>
      <c r="T58">
        <v>0</v>
      </c>
      <c r="U58">
        <v>0</v>
      </c>
      <c r="V58">
        <v>0</v>
      </c>
      <c r="W58">
        <v>0</v>
      </c>
      <c r="X58">
        <v>0</v>
      </c>
      <c r="Y58">
        <v>0</v>
      </c>
      <c r="Z58">
        <v>0</v>
      </c>
      <c r="AA58">
        <v>0</v>
      </c>
      <c r="AB58" s="32">
        <v>1.0666666666666667</v>
      </c>
      <c r="AC58" s="32">
        <v>0.94403359288806388</v>
      </c>
      <c r="AD58" s="32">
        <v>2.0107002595547305</v>
      </c>
      <c r="AE58">
        <v>0.5</v>
      </c>
      <c r="AF58" s="32">
        <v>0</v>
      </c>
      <c r="AG58" s="32">
        <v>0</v>
      </c>
      <c r="AH58" s="32">
        <v>0</v>
      </c>
      <c r="AI58" s="32">
        <v>0</v>
      </c>
      <c r="AJ58" s="32">
        <v>0</v>
      </c>
      <c r="AK58" s="32">
        <v>0.5</v>
      </c>
      <c r="AL58" s="33">
        <v>0</v>
      </c>
      <c r="AM58" s="33">
        <v>0.5</v>
      </c>
      <c r="AN58" s="32">
        <v>0.5</v>
      </c>
      <c r="AO58">
        <v>0.90909090909090906</v>
      </c>
      <c r="AP58">
        <v>0.90909090909090906</v>
      </c>
      <c r="AQ58">
        <v>3.6558186537358734</v>
      </c>
      <c r="AR58">
        <v>0</v>
      </c>
      <c r="AS58" s="112">
        <v>0</v>
      </c>
      <c r="AT58" s="112">
        <v>0</v>
      </c>
      <c r="AV58" s="31">
        <v>0</v>
      </c>
      <c r="AW58">
        <v>0.45454545454545453</v>
      </c>
      <c r="AX58" s="30">
        <v>-0.45454545454545453</v>
      </c>
    </row>
    <row r="59" spans="1:50">
      <c r="A59" t="b">
        <v>0</v>
      </c>
      <c r="B59" t="b">
        <v>0</v>
      </c>
      <c r="C59">
        <v>0</v>
      </c>
      <c r="D59">
        <v>0.56000000000000005</v>
      </c>
      <c r="E59" s="34">
        <v>0.56000000000000005</v>
      </c>
      <c r="F59" s="34">
        <v>4</v>
      </c>
      <c r="G59">
        <v>0</v>
      </c>
      <c r="H59">
        <v>0.4</v>
      </c>
      <c r="I59">
        <v>0</v>
      </c>
      <c r="J59">
        <v>0</v>
      </c>
      <c r="K59">
        <v>0</v>
      </c>
      <c r="L59">
        <v>0</v>
      </c>
      <c r="M59">
        <v>5.6000000000000008E-2</v>
      </c>
      <c r="N59">
        <v>0</v>
      </c>
      <c r="O59">
        <v>0</v>
      </c>
      <c r="P59">
        <v>0</v>
      </c>
      <c r="Q59">
        <v>0</v>
      </c>
      <c r="R59">
        <v>0</v>
      </c>
      <c r="S59">
        <v>0</v>
      </c>
      <c r="T59">
        <v>0</v>
      </c>
      <c r="U59">
        <v>0</v>
      </c>
      <c r="V59">
        <v>0</v>
      </c>
      <c r="W59">
        <v>0</v>
      </c>
      <c r="X59">
        <v>0</v>
      </c>
      <c r="Y59">
        <v>0</v>
      </c>
      <c r="Z59">
        <v>0</v>
      </c>
      <c r="AA59">
        <v>0</v>
      </c>
      <c r="AB59" s="32">
        <v>1.0666666666666667</v>
      </c>
      <c r="AC59" s="32">
        <v>0.94403359288806388</v>
      </c>
      <c r="AD59" s="32">
        <v>2.0107002595547305</v>
      </c>
      <c r="AE59">
        <v>0.5</v>
      </c>
      <c r="AF59" s="32">
        <v>0</v>
      </c>
      <c r="AG59" s="32">
        <v>0</v>
      </c>
      <c r="AH59" s="32">
        <v>0</v>
      </c>
      <c r="AI59" s="32">
        <v>0</v>
      </c>
      <c r="AJ59" s="32">
        <v>0</v>
      </c>
      <c r="AK59" s="32">
        <v>0.5</v>
      </c>
      <c r="AL59" s="33">
        <v>0</v>
      </c>
      <c r="AM59" s="33">
        <v>0.5</v>
      </c>
      <c r="AN59" s="32">
        <v>0.5</v>
      </c>
      <c r="AO59">
        <v>0.89285714285714279</v>
      </c>
      <c r="AP59">
        <v>0.89285714285714279</v>
      </c>
      <c r="AQ59">
        <v>3.5905361777763041</v>
      </c>
      <c r="AR59">
        <v>0</v>
      </c>
      <c r="AS59" s="112">
        <v>0</v>
      </c>
      <c r="AT59" s="112">
        <v>0</v>
      </c>
      <c r="AV59" s="31">
        <v>0</v>
      </c>
      <c r="AW59">
        <v>0.4464285714285714</v>
      </c>
      <c r="AX59" s="30">
        <v>-0.4464285714285714</v>
      </c>
    </row>
    <row r="60" spans="1:50">
      <c r="A60" t="b">
        <v>0</v>
      </c>
      <c r="B60" t="b">
        <v>0</v>
      </c>
      <c r="C60">
        <v>0</v>
      </c>
      <c r="D60">
        <v>0.56999999999999995</v>
      </c>
      <c r="E60" s="34">
        <v>0.56999999999999995</v>
      </c>
      <c r="F60" s="34">
        <v>4</v>
      </c>
      <c r="G60">
        <v>0</v>
      </c>
      <c r="H60">
        <v>0.4</v>
      </c>
      <c r="I60">
        <v>0</v>
      </c>
      <c r="J60">
        <v>0</v>
      </c>
      <c r="K60">
        <v>0</v>
      </c>
      <c r="L60">
        <v>0</v>
      </c>
      <c r="M60">
        <v>5.6999999999999995E-2</v>
      </c>
      <c r="N60">
        <v>0</v>
      </c>
      <c r="O60">
        <v>0</v>
      </c>
      <c r="P60">
        <v>0</v>
      </c>
      <c r="Q60">
        <v>0</v>
      </c>
      <c r="R60">
        <v>0</v>
      </c>
      <c r="S60">
        <v>0</v>
      </c>
      <c r="T60">
        <v>0</v>
      </c>
      <c r="U60">
        <v>0</v>
      </c>
      <c r="V60">
        <v>0</v>
      </c>
      <c r="W60">
        <v>0</v>
      </c>
      <c r="X60">
        <v>0</v>
      </c>
      <c r="Y60">
        <v>0</v>
      </c>
      <c r="Z60">
        <v>0</v>
      </c>
      <c r="AA60">
        <v>0</v>
      </c>
      <c r="AB60" s="32">
        <v>1.0666666666666667</v>
      </c>
      <c r="AC60" s="32">
        <v>0.94403359288806388</v>
      </c>
      <c r="AD60" s="32">
        <v>2.0107002595547305</v>
      </c>
      <c r="AE60">
        <v>0.5</v>
      </c>
      <c r="AF60" s="32">
        <v>0</v>
      </c>
      <c r="AG60" s="32">
        <v>0</v>
      </c>
      <c r="AH60" s="32">
        <v>0</v>
      </c>
      <c r="AI60" s="32">
        <v>0</v>
      </c>
      <c r="AJ60" s="32">
        <v>0</v>
      </c>
      <c r="AK60" s="32">
        <v>0.5</v>
      </c>
      <c r="AL60" s="33">
        <v>0</v>
      </c>
      <c r="AM60" s="33">
        <v>0.5</v>
      </c>
      <c r="AN60" s="32">
        <v>0.5</v>
      </c>
      <c r="AO60">
        <v>0.87719298245614041</v>
      </c>
      <c r="AP60">
        <v>0.87719298245614041</v>
      </c>
      <c r="AQ60">
        <v>3.5275443150082997</v>
      </c>
      <c r="AR60">
        <v>0</v>
      </c>
      <c r="AS60" s="112">
        <v>0</v>
      </c>
      <c r="AT60" s="112">
        <v>0</v>
      </c>
      <c r="AV60" s="31">
        <v>0</v>
      </c>
      <c r="AW60">
        <v>0.43859649122807021</v>
      </c>
      <c r="AX60" s="30">
        <v>-0.43859649122807021</v>
      </c>
    </row>
    <row r="61" spans="1:50">
      <c r="A61" t="b">
        <v>0</v>
      </c>
      <c r="B61" t="b">
        <v>0</v>
      </c>
      <c r="C61">
        <v>0</v>
      </c>
      <c r="D61">
        <v>0.57999999999999996</v>
      </c>
      <c r="E61" s="34">
        <v>0.57999999999999996</v>
      </c>
      <c r="F61" s="34">
        <v>4</v>
      </c>
      <c r="G61">
        <v>0</v>
      </c>
      <c r="H61">
        <v>0.4</v>
      </c>
      <c r="I61">
        <v>0</v>
      </c>
      <c r="J61">
        <v>0</v>
      </c>
      <c r="K61">
        <v>0</v>
      </c>
      <c r="L61">
        <v>0</v>
      </c>
      <c r="M61">
        <v>5.7999999999999996E-2</v>
      </c>
      <c r="N61">
        <v>0</v>
      </c>
      <c r="O61">
        <v>0</v>
      </c>
      <c r="P61">
        <v>0</v>
      </c>
      <c r="Q61">
        <v>0</v>
      </c>
      <c r="R61">
        <v>0</v>
      </c>
      <c r="S61">
        <v>0</v>
      </c>
      <c r="T61">
        <v>0</v>
      </c>
      <c r="U61">
        <v>0</v>
      </c>
      <c r="V61">
        <v>0</v>
      </c>
      <c r="W61">
        <v>0</v>
      </c>
      <c r="X61">
        <v>0</v>
      </c>
      <c r="Y61">
        <v>0</v>
      </c>
      <c r="Z61">
        <v>0</v>
      </c>
      <c r="AA61">
        <v>0</v>
      </c>
      <c r="AB61" s="32">
        <v>1.0666666666666667</v>
      </c>
      <c r="AC61" s="32">
        <v>0.94403359288806388</v>
      </c>
      <c r="AD61" s="32">
        <v>2.0107002595547305</v>
      </c>
      <c r="AE61">
        <v>0.5</v>
      </c>
      <c r="AF61" s="32">
        <v>0</v>
      </c>
      <c r="AG61" s="32">
        <v>0</v>
      </c>
      <c r="AH61" s="32">
        <v>0</v>
      </c>
      <c r="AI61" s="32">
        <v>0</v>
      </c>
      <c r="AJ61" s="32">
        <v>0</v>
      </c>
      <c r="AK61" s="32">
        <v>0.5</v>
      </c>
      <c r="AL61" s="33">
        <v>0</v>
      </c>
      <c r="AM61" s="33">
        <v>0.5</v>
      </c>
      <c r="AN61" s="32">
        <v>0.5</v>
      </c>
      <c r="AO61">
        <v>0.86206896551724144</v>
      </c>
      <c r="AP61">
        <v>0.86206896551724144</v>
      </c>
      <c r="AQ61">
        <v>3.4667245854391906</v>
      </c>
      <c r="AR61">
        <v>0</v>
      </c>
      <c r="AS61" s="112">
        <v>0</v>
      </c>
      <c r="AT61" s="112">
        <v>0</v>
      </c>
      <c r="AV61" s="31">
        <v>0</v>
      </c>
      <c r="AW61">
        <v>0.43103448275862072</v>
      </c>
      <c r="AX61" s="30">
        <v>-0.43103448275862072</v>
      </c>
    </row>
    <row r="62" spans="1:50">
      <c r="A62" t="b">
        <v>0</v>
      </c>
      <c r="B62" t="b">
        <v>0</v>
      </c>
      <c r="C62">
        <v>0</v>
      </c>
      <c r="D62">
        <v>0.59</v>
      </c>
      <c r="E62" s="34">
        <v>0.59</v>
      </c>
      <c r="F62" s="34">
        <v>4</v>
      </c>
      <c r="G62">
        <v>0</v>
      </c>
      <c r="H62">
        <v>0.4</v>
      </c>
      <c r="I62">
        <v>0</v>
      </c>
      <c r="J62">
        <v>0</v>
      </c>
      <c r="K62">
        <v>0</v>
      </c>
      <c r="L62">
        <v>0</v>
      </c>
      <c r="M62">
        <v>5.8999999999999997E-2</v>
      </c>
      <c r="N62">
        <v>0</v>
      </c>
      <c r="O62">
        <v>0</v>
      </c>
      <c r="P62">
        <v>0</v>
      </c>
      <c r="Q62">
        <v>0</v>
      </c>
      <c r="R62">
        <v>0</v>
      </c>
      <c r="S62">
        <v>0</v>
      </c>
      <c r="T62">
        <v>0</v>
      </c>
      <c r="U62">
        <v>0</v>
      </c>
      <c r="V62">
        <v>0</v>
      </c>
      <c r="W62">
        <v>0</v>
      </c>
      <c r="X62">
        <v>0</v>
      </c>
      <c r="Y62">
        <v>0</v>
      </c>
      <c r="Z62">
        <v>0</v>
      </c>
      <c r="AA62">
        <v>0</v>
      </c>
      <c r="AB62" s="32">
        <v>1.0666666666666667</v>
      </c>
      <c r="AC62" s="32">
        <v>0.94403359288806388</v>
      </c>
      <c r="AD62" s="32">
        <v>2.0107002595547305</v>
      </c>
      <c r="AE62">
        <v>0.5</v>
      </c>
      <c r="AF62" s="32">
        <v>0</v>
      </c>
      <c r="AG62" s="32">
        <v>0</v>
      </c>
      <c r="AH62" s="32">
        <v>0</v>
      </c>
      <c r="AI62" s="32">
        <v>0</v>
      </c>
      <c r="AJ62" s="32">
        <v>0</v>
      </c>
      <c r="AK62" s="32">
        <v>0.5</v>
      </c>
      <c r="AL62" s="33">
        <v>0</v>
      </c>
      <c r="AM62" s="33">
        <v>0.5</v>
      </c>
      <c r="AN62" s="32">
        <v>0.5</v>
      </c>
      <c r="AO62">
        <v>0.84745762711864414</v>
      </c>
      <c r="AP62">
        <v>0.84745762711864414</v>
      </c>
      <c r="AQ62">
        <v>3.4079665416181877</v>
      </c>
      <c r="AR62">
        <v>0</v>
      </c>
      <c r="AS62" s="112">
        <v>0</v>
      </c>
      <c r="AT62" s="112">
        <v>0</v>
      </c>
      <c r="AV62" s="31">
        <v>0</v>
      </c>
      <c r="AW62">
        <v>0.42372881355932207</v>
      </c>
      <c r="AX62" s="30">
        <v>-0.42372881355932207</v>
      </c>
    </row>
    <row r="63" spans="1:50">
      <c r="A63" t="b">
        <v>0</v>
      </c>
      <c r="B63" t="b">
        <v>0</v>
      </c>
      <c r="C63">
        <v>0</v>
      </c>
      <c r="D63">
        <v>0.6</v>
      </c>
      <c r="E63" s="34">
        <v>0.6</v>
      </c>
      <c r="F63" s="34">
        <v>4</v>
      </c>
      <c r="G63">
        <v>0</v>
      </c>
      <c r="H63">
        <v>0.4</v>
      </c>
      <c r="I63">
        <v>0</v>
      </c>
      <c r="J63">
        <v>0</v>
      </c>
      <c r="K63">
        <v>0</v>
      </c>
      <c r="L63">
        <v>0</v>
      </c>
      <c r="M63">
        <v>0.06</v>
      </c>
      <c r="N63">
        <v>0</v>
      </c>
      <c r="O63">
        <v>0</v>
      </c>
      <c r="P63">
        <v>0</v>
      </c>
      <c r="Q63">
        <v>0</v>
      </c>
      <c r="R63">
        <v>0</v>
      </c>
      <c r="S63">
        <v>0</v>
      </c>
      <c r="T63">
        <v>0</v>
      </c>
      <c r="U63">
        <v>0</v>
      </c>
      <c r="V63">
        <v>0</v>
      </c>
      <c r="W63">
        <v>0</v>
      </c>
      <c r="X63">
        <v>0</v>
      </c>
      <c r="Y63">
        <v>0</v>
      </c>
      <c r="Z63">
        <v>0</v>
      </c>
      <c r="AA63">
        <v>0</v>
      </c>
      <c r="AB63" s="32">
        <v>1.0666666666666667</v>
      </c>
      <c r="AC63" s="32">
        <v>0.94403359288806388</v>
      </c>
      <c r="AD63" s="32">
        <v>2.0107002595547305</v>
      </c>
      <c r="AE63">
        <v>0.5</v>
      </c>
      <c r="AF63" s="32">
        <v>0</v>
      </c>
      <c r="AG63" s="32">
        <v>0</v>
      </c>
      <c r="AH63" s="32">
        <v>0</v>
      </c>
      <c r="AI63" s="32">
        <v>0</v>
      </c>
      <c r="AJ63" s="32">
        <v>0</v>
      </c>
      <c r="AK63" s="32">
        <v>0.5</v>
      </c>
      <c r="AL63" s="33">
        <v>0</v>
      </c>
      <c r="AM63" s="33">
        <v>0.5</v>
      </c>
      <c r="AN63" s="32">
        <v>0.5</v>
      </c>
      <c r="AO63">
        <v>0.83333333333333337</v>
      </c>
      <c r="AP63">
        <v>0.83333333333333337</v>
      </c>
      <c r="AQ63">
        <v>3.3511670992578844</v>
      </c>
      <c r="AR63">
        <v>0</v>
      </c>
      <c r="AS63" s="112">
        <v>0</v>
      </c>
      <c r="AT63" s="112">
        <v>0</v>
      </c>
      <c r="AV63" s="31">
        <v>0</v>
      </c>
      <c r="AW63">
        <v>0.41666666666666669</v>
      </c>
      <c r="AX63" s="30">
        <v>-0.41666666666666669</v>
      </c>
    </row>
    <row r="64" spans="1:50">
      <c r="A64" t="b">
        <v>0</v>
      </c>
      <c r="B64" t="b">
        <v>0</v>
      </c>
      <c r="C64">
        <v>0</v>
      </c>
      <c r="D64">
        <v>0.61</v>
      </c>
      <c r="E64" s="34">
        <v>0.61</v>
      </c>
      <c r="F64" s="34">
        <v>4</v>
      </c>
      <c r="G64">
        <v>0</v>
      </c>
      <c r="H64">
        <v>0.4</v>
      </c>
      <c r="I64">
        <v>0</v>
      </c>
      <c r="J64">
        <v>0</v>
      </c>
      <c r="K64">
        <v>0</v>
      </c>
      <c r="L64">
        <v>0</v>
      </c>
      <c r="M64">
        <v>6.0999999999999999E-2</v>
      </c>
      <c r="N64">
        <v>0</v>
      </c>
      <c r="O64">
        <v>0</v>
      </c>
      <c r="P64">
        <v>0</v>
      </c>
      <c r="Q64">
        <v>0</v>
      </c>
      <c r="R64">
        <v>0</v>
      </c>
      <c r="S64">
        <v>0</v>
      </c>
      <c r="T64">
        <v>0</v>
      </c>
      <c r="U64">
        <v>0</v>
      </c>
      <c r="V64">
        <v>0</v>
      </c>
      <c r="W64">
        <v>0</v>
      </c>
      <c r="X64">
        <v>0</v>
      </c>
      <c r="Y64">
        <v>0</v>
      </c>
      <c r="Z64">
        <v>0</v>
      </c>
      <c r="AA64">
        <v>0</v>
      </c>
      <c r="AB64" s="32">
        <v>1.0666666666666667</v>
      </c>
      <c r="AC64" s="32">
        <v>0.94403359288806388</v>
      </c>
      <c r="AD64" s="32">
        <v>2.0107002595547305</v>
      </c>
      <c r="AE64">
        <v>0.5</v>
      </c>
      <c r="AF64" s="32">
        <v>0</v>
      </c>
      <c r="AG64" s="32">
        <v>0</v>
      </c>
      <c r="AH64" s="32">
        <v>0</v>
      </c>
      <c r="AI64" s="32">
        <v>0</v>
      </c>
      <c r="AJ64" s="32">
        <v>0</v>
      </c>
      <c r="AK64" s="32">
        <v>0.5</v>
      </c>
      <c r="AL64" s="33">
        <v>0</v>
      </c>
      <c r="AM64" s="33">
        <v>0.5</v>
      </c>
      <c r="AN64" s="32">
        <v>0.5</v>
      </c>
      <c r="AO64">
        <v>0.81967213114754101</v>
      </c>
      <c r="AP64">
        <v>0.81967213114754101</v>
      </c>
      <c r="AQ64">
        <v>3.2962299336962797</v>
      </c>
      <c r="AR64">
        <v>0</v>
      </c>
      <c r="AS64" s="112">
        <v>0</v>
      </c>
      <c r="AT64" s="112">
        <v>0</v>
      </c>
      <c r="AV64" s="31">
        <v>0</v>
      </c>
      <c r="AW64">
        <v>0.4098360655737705</v>
      </c>
      <c r="AX64" s="30">
        <v>-0.4098360655737705</v>
      </c>
    </row>
    <row r="65" spans="1:50">
      <c r="A65" t="b">
        <v>0</v>
      </c>
      <c r="B65" t="b">
        <v>0</v>
      </c>
      <c r="C65">
        <v>0</v>
      </c>
      <c r="D65">
        <v>0.62</v>
      </c>
      <c r="E65" s="34">
        <v>0.62</v>
      </c>
      <c r="F65" s="34">
        <v>4</v>
      </c>
      <c r="G65">
        <v>0</v>
      </c>
      <c r="H65">
        <v>0.4</v>
      </c>
      <c r="I65">
        <v>0</v>
      </c>
      <c r="J65">
        <v>0</v>
      </c>
      <c r="K65">
        <v>0</v>
      </c>
      <c r="L65">
        <v>0</v>
      </c>
      <c r="M65">
        <v>6.2E-2</v>
      </c>
      <c r="N65">
        <v>0</v>
      </c>
      <c r="O65">
        <v>0</v>
      </c>
      <c r="P65">
        <v>0</v>
      </c>
      <c r="Q65">
        <v>0</v>
      </c>
      <c r="R65">
        <v>0</v>
      </c>
      <c r="S65">
        <v>0</v>
      </c>
      <c r="T65">
        <v>0</v>
      </c>
      <c r="U65">
        <v>0</v>
      </c>
      <c r="V65">
        <v>0</v>
      </c>
      <c r="W65">
        <v>0</v>
      </c>
      <c r="X65">
        <v>0</v>
      </c>
      <c r="Y65">
        <v>0</v>
      </c>
      <c r="Z65">
        <v>0</v>
      </c>
      <c r="AA65">
        <v>0</v>
      </c>
      <c r="AB65" s="32">
        <v>1.0666666666666667</v>
      </c>
      <c r="AC65" s="32">
        <v>0.94403359288806388</v>
      </c>
      <c r="AD65" s="32">
        <v>2.0107002595547305</v>
      </c>
      <c r="AE65">
        <v>0.5</v>
      </c>
      <c r="AF65" s="32">
        <v>0</v>
      </c>
      <c r="AG65" s="32">
        <v>0</v>
      </c>
      <c r="AH65" s="32">
        <v>0</v>
      </c>
      <c r="AI65" s="32">
        <v>0</v>
      </c>
      <c r="AJ65" s="32">
        <v>0</v>
      </c>
      <c r="AK65" s="32">
        <v>0.5</v>
      </c>
      <c r="AL65" s="33">
        <v>0</v>
      </c>
      <c r="AM65" s="33">
        <v>0.5</v>
      </c>
      <c r="AN65" s="32">
        <v>0.5</v>
      </c>
      <c r="AO65">
        <v>0.80645161290322587</v>
      </c>
      <c r="AP65">
        <v>0.80645161290322587</v>
      </c>
      <c r="AQ65">
        <v>3.2430649347656946</v>
      </c>
      <c r="AR65">
        <v>0</v>
      </c>
      <c r="AS65" s="112">
        <v>0</v>
      </c>
      <c r="AT65" s="112">
        <v>0</v>
      </c>
      <c r="AV65" s="31">
        <v>0</v>
      </c>
      <c r="AW65">
        <v>0.40322580645161293</v>
      </c>
      <c r="AX65" s="30">
        <v>-0.40322580645161293</v>
      </c>
    </row>
    <row r="66" spans="1:50">
      <c r="A66" t="b">
        <v>0</v>
      </c>
      <c r="B66" t="b">
        <v>0</v>
      </c>
      <c r="C66">
        <v>0</v>
      </c>
      <c r="D66">
        <v>0.63</v>
      </c>
      <c r="E66" s="34">
        <v>0.63</v>
      </c>
      <c r="F66" s="34">
        <v>4</v>
      </c>
      <c r="G66">
        <v>0</v>
      </c>
      <c r="H66">
        <v>0.4</v>
      </c>
      <c r="I66">
        <v>0</v>
      </c>
      <c r="J66">
        <v>0</v>
      </c>
      <c r="K66">
        <v>0</v>
      </c>
      <c r="L66">
        <v>0</v>
      </c>
      <c r="M66">
        <v>6.3E-2</v>
      </c>
      <c r="N66">
        <v>0</v>
      </c>
      <c r="O66">
        <v>0</v>
      </c>
      <c r="P66">
        <v>0</v>
      </c>
      <c r="Q66">
        <v>0</v>
      </c>
      <c r="R66">
        <v>0</v>
      </c>
      <c r="S66">
        <v>0</v>
      </c>
      <c r="T66">
        <v>0</v>
      </c>
      <c r="U66">
        <v>0</v>
      </c>
      <c r="V66">
        <v>0</v>
      </c>
      <c r="W66">
        <v>0</v>
      </c>
      <c r="X66">
        <v>0</v>
      </c>
      <c r="Y66">
        <v>0</v>
      </c>
      <c r="Z66">
        <v>0</v>
      </c>
      <c r="AA66">
        <v>0</v>
      </c>
      <c r="AB66" s="32">
        <v>1.0666666666666667</v>
      </c>
      <c r="AC66" s="32">
        <v>0.94403359288806388</v>
      </c>
      <c r="AD66" s="32">
        <v>2.0107002595547305</v>
      </c>
      <c r="AE66">
        <v>0.5</v>
      </c>
      <c r="AF66" s="32">
        <v>0</v>
      </c>
      <c r="AG66" s="32">
        <v>0</v>
      </c>
      <c r="AH66" s="32">
        <v>0</v>
      </c>
      <c r="AI66" s="32">
        <v>0</v>
      </c>
      <c r="AJ66" s="32">
        <v>0</v>
      </c>
      <c r="AK66" s="32">
        <v>0.5</v>
      </c>
      <c r="AL66" s="33">
        <v>0</v>
      </c>
      <c r="AM66" s="33">
        <v>0.5</v>
      </c>
      <c r="AN66" s="32">
        <v>0.5</v>
      </c>
      <c r="AO66">
        <v>0.79365079365079361</v>
      </c>
      <c r="AP66">
        <v>0.79365079365079361</v>
      </c>
      <c r="AQ66">
        <v>3.1915877135789374</v>
      </c>
      <c r="AR66">
        <v>0</v>
      </c>
      <c r="AS66" s="112">
        <v>0</v>
      </c>
      <c r="AT66" s="112">
        <v>0</v>
      </c>
      <c r="AV66" s="31">
        <v>0</v>
      </c>
      <c r="AW66">
        <v>0.3968253968253968</v>
      </c>
      <c r="AX66" s="30">
        <v>-0.3968253968253968</v>
      </c>
    </row>
    <row r="67" spans="1:50">
      <c r="A67" t="b">
        <v>0</v>
      </c>
      <c r="B67" t="b">
        <v>0</v>
      </c>
      <c r="C67">
        <v>0</v>
      </c>
      <c r="D67">
        <v>0.64</v>
      </c>
      <c r="E67" s="34">
        <v>0.64</v>
      </c>
      <c r="F67" s="34">
        <v>4</v>
      </c>
      <c r="G67">
        <v>0</v>
      </c>
      <c r="H67">
        <v>0.4</v>
      </c>
      <c r="I67">
        <v>0</v>
      </c>
      <c r="J67">
        <v>0</v>
      </c>
      <c r="K67">
        <v>0</v>
      </c>
      <c r="L67">
        <v>0</v>
      </c>
      <c r="M67">
        <v>6.4000000000000001E-2</v>
      </c>
      <c r="N67">
        <v>0</v>
      </c>
      <c r="O67">
        <v>0</v>
      </c>
      <c r="P67">
        <v>0</v>
      </c>
      <c r="Q67">
        <v>0</v>
      </c>
      <c r="R67">
        <v>0</v>
      </c>
      <c r="S67">
        <v>0</v>
      </c>
      <c r="T67">
        <v>0</v>
      </c>
      <c r="U67">
        <v>0</v>
      </c>
      <c r="V67">
        <v>0</v>
      </c>
      <c r="W67">
        <v>0</v>
      </c>
      <c r="X67">
        <v>0</v>
      </c>
      <c r="Y67">
        <v>0</v>
      </c>
      <c r="Z67">
        <v>0</v>
      </c>
      <c r="AA67">
        <v>0</v>
      </c>
      <c r="AB67" s="32">
        <v>1.0666666666666667</v>
      </c>
      <c r="AC67" s="32">
        <v>0.94403359288806388</v>
      </c>
      <c r="AD67" s="32">
        <v>2.0107002595547305</v>
      </c>
      <c r="AE67">
        <v>0.5</v>
      </c>
      <c r="AF67" s="32">
        <v>0</v>
      </c>
      <c r="AG67" s="32">
        <v>0</v>
      </c>
      <c r="AH67" s="32">
        <v>0</v>
      </c>
      <c r="AI67" s="32">
        <v>0</v>
      </c>
      <c r="AJ67" s="32">
        <v>0</v>
      </c>
      <c r="AK67" s="32">
        <v>0.5</v>
      </c>
      <c r="AL67" s="33">
        <v>0</v>
      </c>
      <c r="AM67" s="33">
        <v>0.5</v>
      </c>
      <c r="AN67" s="32">
        <v>0.5</v>
      </c>
      <c r="AO67">
        <v>0.78125</v>
      </c>
      <c r="AP67">
        <v>0.78125</v>
      </c>
      <c r="AQ67">
        <v>3.1417191555542665</v>
      </c>
      <c r="AR67">
        <v>0</v>
      </c>
      <c r="AS67" s="112">
        <v>0</v>
      </c>
      <c r="AT67" s="112">
        <v>0</v>
      </c>
      <c r="AV67" s="31">
        <v>0</v>
      </c>
      <c r="AW67">
        <v>0.390625</v>
      </c>
      <c r="AX67" s="30">
        <v>-0.390625</v>
      </c>
    </row>
    <row r="68" spans="1:50">
      <c r="A68" t="b">
        <v>0</v>
      </c>
      <c r="B68" t="b">
        <v>0</v>
      </c>
      <c r="C68">
        <v>0</v>
      </c>
      <c r="D68">
        <v>0.65</v>
      </c>
      <c r="E68" s="34">
        <v>0.65</v>
      </c>
      <c r="F68" s="34">
        <v>4</v>
      </c>
      <c r="G68">
        <v>0</v>
      </c>
      <c r="H68">
        <v>0.4</v>
      </c>
      <c r="I68">
        <v>0</v>
      </c>
      <c r="J68">
        <v>0</v>
      </c>
      <c r="K68">
        <v>0</v>
      </c>
      <c r="L68">
        <v>0</v>
      </c>
      <c r="M68">
        <v>6.5000000000000002E-2</v>
      </c>
      <c r="N68">
        <v>0</v>
      </c>
      <c r="O68">
        <v>0</v>
      </c>
      <c r="P68">
        <v>0</v>
      </c>
      <c r="Q68">
        <v>0</v>
      </c>
      <c r="R68">
        <v>0</v>
      </c>
      <c r="S68">
        <v>0</v>
      </c>
      <c r="T68">
        <v>0</v>
      </c>
      <c r="U68">
        <v>0</v>
      </c>
      <c r="V68">
        <v>0</v>
      </c>
      <c r="W68">
        <v>0</v>
      </c>
      <c r="X68">
        <v>0</v>
      </c>
      <c r="Y68">
        <v>0</v>
      </c>
      <c r="Z68">
        <v>0</v>
      </c>
      <c r="AA68">
        <v>0</v>
      </c>
      <c r="AB68" s="32">
        <v>1.0666666666666667</v>
      </c>
      <c r="AC68" s="32">
        <v>0.94403359288806388</v>
      </c>
      <c r="AD68" s="32">
        <v>2.0107002595547305</v>
      </c>
      <c r="AE68">
        <v>0.5</v>
      </c>
      <c r="AF68" s="32">
        <v>0</v>
      </c>
      <c r="AG68" s="32">
        <v>0</v>
      </c>
      <c r="AH68" s="32">
        <v>0</v>
      </c>
      <c r="AI68" s="32">
        <v>0</v>
      </c>
      <c r="AJ68" s="32">
        <v>0</v>
      </c>
      <c r="AK68" s="32">
        <v>0.5</v>
      </c>
      <c r="AL68" s="33">
        <v>0</v>
      </c>
      <c r="AM68" s="33">
        <v>0.5</v>
      </c>
      <c r="AN68" s="32">
        <v>0.5</v>
      </c>
      <c r="AO68">
        <v>0.76923076923076916</v>
      </c>
      <c r="AP68">
        <v>0.76923076923076916</v>
      </c>
      <c r="AQ68">
        <v>3.0933850146995852</v>
      </c>
      <c r="AR68">
        <v>0</v>
      </c>
      <c r="AS68" s="112">
        <v>0</v>
      </c>
      <c r="AT68" s="112">
        <v>0</v>
      </c>
      <c r="AV68" s="31">
        <v>0</v>
      </c>
      <c r="AW68">
        <v>0.38461538461538458</v>
      </c>
      <c r="AX68" s="30">
        <v>-0.38461538461538458</v>
      </c>
    </row>
    <row r="69" spans="1:50">
      <c r="A69" t="b">
        <v>0</v>
      </c>
      <c r="B69" t="b">
        <v>0</v>
      </c>
      <c r="C69">
        <v>0</v>
      </c>
      <c r="D69">
        <v>0.66</v>
      </c>
      <c r="E69" s="34">
        <v>0.66</v>
      </c>
      <c r="F69" s="34">
        <v>4</v>
      </c>
      <c r="G69">
        <v>0</v>
      </c>
      <c r="H69">
        <v>0.4</v>
      </c>
      <c r="I69">
        <v>0</v>
      </c>
      <c r="J69">
        <v>0</v>
      </c>
      <c r="K69">
        <v>0</v>
      </c>
      <c r="L69">
        <v>0</v>
      </c>
      <c r="M69">
        <v>6.6000000000000003E-2</v>
      </c>
      <c r="N69">
        <v>0</v>
      </c>
      <c r="O69">
        <v>0</v>
      </c>
      <c r="P69">
        <v>0</v>
      </c>
      <c r="Q69">
        <v>0</v>
      </c>
      <c r="R69">
        <v>0</v>
      </c>
      <c r="S69">
        <v>0</v>
      </c>
      <c r="T69">
        <v>0</v>
      </c>
      <c r="U69">
        <v>0</v>
      </c>
      <c r="V69">
        <v>0</v>
      </c>
      <c r="W69">
        <v>0</v>
      </c>
      <c r="X69">
        <v>0</v>
      </c>
      <c r="Y69">
        <v>0</v>
      </c>
      <c r="Z69">
        <v>0</v>
      </c>
      <c r="AA69">
        <v>0</v>
      </c>
      <c r="AB69" s="32">
        <v>1.0666666666666667</v>
      </c>
      <c r="AC69" s="32">
        <v>0.94403359288806388</v>
      </c>
      <c r="AD69" s="32">
        <v>2.0107002595547305</v>
      </c>
      <c r="AE69">
        <v>0.5</v>
      </c>
      <c r="AF69" s="32">
        <v>0</v>
      </c>
      <c r="AG69" s="32">
        <v>0</v>
      </c>
      <c r="AH69" s="32">
        <v>0</v>
      </c>
      <c r="AI69" s="32">
        <v>0</v>
      </c>
      <c r="AJ69" s="32">
        <v>0</v>
      </c>
      <c r="AK69" s="32">
        <v>0.5</v>
      </c>
      <c r="AL69" s="33">
        <v>0</v>
      </c>
      <c r="AM69" s="33">
        <v>0.5</v>
      </c>
      <c r="AN69" s="32">
        <v>0.5</v>
      </c>
      <c r="AO69">
        <v>0.75757575757575757</v>
      </c>
      <c r="AP69">
        <v>0.75757575757575757</v>
      </c>
      <c r="AQ69">
        <v>3.0465155447798944</v>
      </c>
      <c r="AR69">
        <v>0</v>
      </c>
      <c r="AS69" s="112">
        <v>0</v>
      </c>
      <c r="AT69" s="112">
        <v>0</v>
      </c>
      <c r="AV69" s="31">
        <v>0</v>
      </c>
      <c r="AW69">
        <v>0.37878787878787878</v>
      </c>
      <c r="AX69" s="30">
        <v>-0.37878787878787878</v>
      </c>
    </row>
    <row r="70" spans="1:50">
      <c r="A70" t="b">
        <v>0</v>
      </c>
      <c r="B70" t="b">
        <v>0</v>
      </c>
      <c r="C70">
        <v>0</v>
      </c>
      <c r="D70">
        <v>0.67</v>
      </c>
      <c r="E70" s="34">
        <v>0.67</v>
      </c>
      <c r="F70" s="34">
        <v>4</v>
      </c>
      <c r="G70">
        <v>0</v>
      </c>
      <c r="H70">
        <v>0.4</v>
      </c>
      <c r="I70">
        <v>0</v>
      </c>
      <c r="J70">
        <v>0</v>
      </c>
      <c r="K70">
        <v>0</v>
      </c>
      <c r="L70">
        <v>0</v>
      </c>
      <c r="M70">
        <v>6.7000000000000004E-2</v>
      </c>
      <c r="N70">
        <v>0</v>
      </c>
      <c r="O70">
        <v>0</v>
      </c>
      <c r="P70">
        <v>0</v>
      </c>
      <c r="Q70">
        <v>0</v>
      </c>
      <c r="R70">
        <v>0</v>
      </c>
      <c r="S70">
        <v>0</v>
      </c>
      <c r="T70">
        <v>0</v>
      </c>
      <c r="U70">
        <v>0</v>
      </c>
      <c r="V70">
        <v>0</v>
      </c>
      <c r="W70">
        <v>0</v>
      </c>
      <c r="X70">
        <v>0</v>
      </c>
      <c r="Y70">
        <v>0</v>
      </c>
      <c r="Z70">
        <v>0</v>
      </c>
      <c r="AA70">
        <v>0</v>
      </c>
      <c r="AB70" s="32">
        <v>1.0666666666666667</v>
      </c>
      <c r="AC70" s="32">
        <v>0.94403359288806388</v>
      </c>
      <c r="AD70" s="32">
        <v>2.0107002595547305</v>
      </c>
      <c r="AE70">
        <v>0.5</v>
      </c>
      <c r="AF70" s="32">
        <v>0</v>
      </c>
      <c r="AG70" s="32">
        <v>0</v>
      </c>
      <c r="AH70" s="32">
        <v>0</v>
      </c>
      <c r="AI70" s="32">
        <v>0</v>
      </c>
      <c r="AJ70" s="32">
        <v>0</v>
      </c>
      <c r="AK70" s="32">
        <v>0.5</v>
      </c>
      <c r="AL70" s="33">
        <v>0</v>
      </c>
      <c r="AM70" s="33">
        <v>0.5</v>
      </c>
      <c r="AN70" s="32">
        <v>0.5</v>
      </c>
      <c r="AO70">
        <v>0.74626865671641784</v>
      </c>
      <c r="AP70">
        <v>0.74626865671641784</v>
      </c>
      <c r="AQ70">
        <v>3.0010451635145232</v>
      </c>
      <c r="AR70">
        <v>0</v>
      </c>
      <c r="AS70" s="112">
        <v>0</v>
      </c>
      <c r="AT70" s="112">
        <v>0</v>
      </c>
      <c r="AV70" s="31">
        <v>0</v>
      </c>
      <c r="AW70">
        <v>0.37313432835820892</v>
      </c>
      <c r="AX70" s="30">
        <v>-0.37313432835820892</v>
      </c>
    </row>
    <row r="71" spans="1:50">
      <c r="A71" t="b">
        <v>0</v>
      </c>
      <c r="B71" t="b">
        <v>0</v>
      </c>
      <c r="C71">
        <v>0</v>
      </c>
      <c r="D71">
        <v>0.68</v>
      </c>
      <c r="E71" s="34">
        <v>0.68</v>
      </c>
      <c r="F71" s="34">
        <v>4</v>
      </c>
      <c r="G71">
        <v>0</v>
      </c>
      <c r="H71">
        <v>0.4</v>
      </c>
      <c r="I71">
        <v>0</v>
      </c>
      <c r="J71">
        <v>0</v>
      </c>
      <c r="K71">
        <v>0</v>
      </c>
      <c r="L71">
        <v>0</v>
      </c>
      <c r="M71">
        <v>6.8000000000000005E-2</v>
      </c>
      <c r="N71">
        <v>0</v>
      </c>
      <c r="O71">
        <v>0</v>
      </c>
      <c r="P71">
        <v>0</v>
      </c>
      <c r="Q71">
        <v>0</v>
      </c>
      <c r="R71">
        <v>0</v>
      </c>
      <c r="S71">
        <v>0</v>
      </c>
      <c r="T71">
        <v>0</v>
      </c>
      <c r="U71">
        <v>0</v>
      </c>
      <c r="V71">
        <v>0</v>
      </c>
      <c r="W71">
        <v>0</v>
      </c>
      <c r="X71">
        <v>0</v>
      </c>
      <c r="Y71">
        <v>0</v>
      </c>
      <c r="Z71">
        <v>0</v>
      </c>
      <c r="AA71">
        <v>0</v>
      </c>
      <c r="AB71" s="32">
        <v>1.0666666666666667</v>
      </c>
      <c r="AC71" s="32">
        <v>0.94403359288806388</v>
      </c>
      <c r="AD71" s="32">
        <v>2.0107002595547305</v>
      </c>
      <c r="AE71">
        <v>0.5</v>
      </c>
      <c r="AF71" s="32">
        <v>0</v>
      </c>
      <c r="AG71" s="32">
        <v>0</v>
      </c>
      <c r="AH71" s="32">
        <v>0</v>
      </c>
      <c r="AI71" s="32">
        <v>0</v>
      </c>
      <c r="AJ71" s="32">
        <v>0</v>
      </c>
      <c r="AK71" s="32">
        <v>0.5</v>
      </c>
      <c r="AL71" s="33">
        <v>0</v>
      </c>
      <c r="AM71" s="33">
        <v>0.5</v>
      </c>
      <c r="AN71" s="32">
        <v>0.5</v>
      </c>
      <c r="AO71">
        <v>0.73529411764705876</v>
      </c>
      <c r="AP71">
        <v>0.73529411764705876</v>
      </c>
      <c r="AQ71">
        <v>2.9569121464040151</v>
      </c>
      <c r="AR71">
        <v>0</v>
      </c>
      <c r="AS71" s="112">
        <v>0</v>
      </c>
      <c r="AT71" s="112">
        <v>0</v>
      </c>
      <c r="AV71" s="31">
        <v>0</v>
      </c>
      <c r="AW71">
        <v>0.36764705882352938</v>
      </c>
      <c r="AX71" s="30">
        <v>-0.36764705882352938</v>
      </c>
    </row>
    <row r="72" spans="1:50">
      <c r="A72" t="b">
        <v>0</v>
      </c>
      <c r="B72" t="b">
        <v>0</v>
      </c>
      <c r="C72">
        <v>0</v>
      </c>
      <c r="D72">
        <v>0.69</v>
      </c>
      <c r="E72" s="34">
        <v>0.69</v>
      </c>
      <c r="F72" s="34">
        <v>4</v>
      </c>
      <c r="G72">
        <v>0</v>
      </c>
      <c r="H72">
        <v>0.4</v>
      </c>
      <c r="I72">
        <v>0</v>
      </c>
      <c r="J72">
        <v>0</v>
      </c>
      <c r="K72">
        <v>0</v>
      </c>
      <c r="L72">
        <v>0</v>
      </c>
      <c r="M72">
        <v>6.8999999999999992E-2</v>
      </c>
      <c r="N72">
        <v>0</v>
      </c>
      <c r="O72">
        <v>0</v>
      </c>
      <c r="P72">
        <v>0</v>
      </c>
      <c r="Q72">
        <v>0</v>
      </c>
      <c r="R72">
        <v>0</v>
      </c>
      <c r="S72">
        <v>0</v>
      </c>
      <c r="T72">
        <v>0</v>
      </c>
      <c r="U72">
        <v>0</v>
      </c>
      <c r="V72">
        <v>0</v>
      </c>
      <c r="W72">
        <v>0</v>
      </c>
      <c r="X72">
        <v>0</v>
      </c>
      <c r="Y72">
        <v>0</v>
      </c>
      <c r="Z72">
        <v>0</v>
      </c>
      <c r="AA72">
        <v>0</v>
      </c>
      <c r="AB72" s="32">
        <v>1.0666666666666667</v>
      </c>
      <c r="AC72" s="32">
        <v>0.94403359288806388</v>
      </c>
      <c r="AD72" s="32">
        <v>2.0107002595547305</v>
      </c>
      <c r="AE72">
        <v>0.5</v>
      </c>
      <c r="AF72" s="32">
        <v>0</v>
      </c>
      <c r="AG72" s="32">
        <v>0</v>
      </c>
      <c r="AH72" s="32">
        <v>0</v>
      </c>
      <c r="AI72" s="32">
        <v>0</v>
      </c>
      <c r="AJ72" s="32">
        <v>0</v>
      </c>
      <c r="AK72" s="32">
        <v>0.5</v>
      </c>
      <c r="AL72" s="33">
        <v>0</v>
      </c>
      <c r="AM72" s="33">
        <v>0.5</v>
      </c>
      <c r="AN72" s="32">
        <v>0.5</v>
      </c>
      <c r="AO72">
        <v>0.7246376811594204</v>
      </c>
      <c r="AP72">
        <v>0.7246376811594204</v>
      </c>
      <c r="AQ72">
        <v>2.9140583471807693</v>
      </c>
      <c r="AR72">
        <v>0</v>
      </c>
      <c r="AS72" s="112">
        <v>0</v>
      </c>
      <c r="AT72" s="112">
        <v>0</v>
      </c>
      <c r="AV72" s="31">
        <v>0</v>
      </c>
      <c r="AW72">
        <v>0.3623188405797102</v>
      </c>
      <c r="AX72" s="30">
        <v>-0.3623188405797102</v>
      </c>
    </row>
    <row r="73" spans="1:50">
      <c r="A73" t="b">
        <v>0</v>
      </c>
      <c r="B73" t="b">
        <v>0</v>
      </c>
      <c r="C73">
        <v>0</v>
      </c>
      <c r="D73">
        <v>0.7</v>
      </c>
      <c r="E73" s="34">
        <v>0.7</v>
      </c>
      <c r="F73" s="34">
        <v>4</v>
      </c>
      <c r="G73">
        <v>0</v>
      </c>
      <c r="H73">
        <v>0.4</v>
      </c>
      <c r="I73">
        <v>0</v>
      </c>
      <c r="J73">
        <v>0</v>
      </c>
      <c r="K73">
        <v>0</v>
      </c>
      <c r="L73">
        <v>0</v>
      </c>
      <c r="M73">
        <v>6.9999999999999993E-2</v>
      </c>
      <c r="N73">
        <v>0</v>
      </c>
      <c r="O73">
        <v>0</v>
      </c>
      <c r="P73">
        <v>0</v>
      </c>
      <c r="Q73">
        <v>0</v>
      </c>
      <c r="R73">
        <v>0</v>
      </c>
      <c r="S73">
        <v>0</v>
      </c>
      <c r="T73">
        <v>0</v>
      </c>
      <c r="U73">
        <v>0</v>
      </c>
      <c r="V73">
        <v>0</v>
      </c>
      <c r="W73">
        <v>0</v>
      </c>
      <c r="X73">
        <v>0</v>
      </c>
      <c r="Y73">
        <v>0</v>
      </c>
      <c r="Z73">
        <v>0</v>
      </c>
      <c r="AA73">
        <v>0</v>
      </c>
      <c r="AB73" s="32">
        <v>1.0666666666666667</v>
      </c>
      <c r="AC73" s="32">
        <v>0.94403359288806388</v>
      </c>
      <c r="AD73" s="32">
        <v>2.0107002595547305</v>
      </c>
      <c r="AE73">
        <v>0.5</v>
      </c>
      <c r="AF73" s="32">
        <v>0</v>
      </c>
      <c r="AG73" s="32">
        <v>0</v>
      </c>
      <c r="AH73" s="32">
        <v>0</v>
      </c>
      <c r="AI73" s="32">
        <v>0</v>
      </c>
      <c r="AJ73" s="32">
        <v>0</v>
      </c>
      <c r="AK73" s="32">
        <v>0.5</v>
      </c>
      <c r="AL73" s="33">
        <v>0</v>
      </c>
      <c r="AM73" s="33">
        <v>0.5</v>
      </c>
      <c r="AN73" s="32">
        <v>0.5</v>
      </c>
      <c r="AO73">
        <v>0.7142857142857143</v>
      </c>
      <c r="AP73">
        <v>0.7142857142857143</v>
      </c>
      <c r="AQ73">
        <v>2.8724289422210436</v>
      </c>
      <c r="AR73">
        <v>0</v>
      </c>
      <c r="AS73" s="112">
        <v>0</v>
      </c>
      <c r="AT73" s="112">
        <v>0</v>
      </c>
      <c r="AV73" s="31">
        <v>0</v>
      </c>
      <c r="AW73">
        <v>0.35714285714285715</v>
      </c>
      <c r="AX73" s="30">
        <v>-0.35714285714285715</v>
      </c>
    </row>
    <row r="74" spans="1:50">
      <c r="A74" t="b">
        <v>0</v>
      </c>
      <c r="B74" t="b">
        <v>0</v>
      </c>
      <c r="C74">
        <v>0</v>
      </c>
      <c r="D74">
        <v>0.71</v>
      </c>
      <c r="E74" s="34">
        <v>0.71</v>
      </c>
      <c r="F74" s="34">
        <v>4</v>
      </c>
      <c r="G74">
        <v>0</v>
      </c>
      <c r="H74">
        <v>0.4</v>
      </c>
      <c r="I74">
        <v>0</v>
      </c>
      <c r="J74">
        <v>0</v>
      </c>
      <c r="K74">
        <v>0</v>
      </c>
      <c r="L74">
        <v>0</v>
      </c>
      <c r="M74">
        <v>7.0999999999999994E-2</v>
      </c>
      <c r="N74">
        <v>0</v>
      </c>
      <c r="O74">
        <v>0</v>
      </c>
      <c r="P74">
        <v>0</v>
      </c>
      <c r="Q74">
        <v>0</v>
      </c>
      <c r="R74">
        <v>0</v>
      </c>
      <c r="S74">
        <v>0</v>
      </c>
      <c r="T74">
        <v>0</v>
      </c>
      <c r="U74">
        <v>0</v>
      </c>
      <c r="V74">
        <v>0</v>
      </c>
      <c r="W74">
        <v>0</v>
      </c>
      <c r="X74">
        <v>0</v>
      </c>
      <c r="Y74">
        <v>0</v>
      </c>
      <c r="Z74">
        <v>0</v>
      </c>
      <c r="AA74">
        <v>0</v>
      </c>
      <c r="AB74" s="32">
        <v>1.0666666666666667</v>
      </c>
      <c r="AC74" s="32">
        <v>0.94403359288806388</v>
      </c>
      <c r="AD74" s="32">
        <v>2.0107002595547305</v>
      </c>
      <c r="AE74">
        <v>0.5</v>
      </c>
      <c r="AF74" s="32">
        <v>0</v>
      </c>
      <c r="AG74" s="32">
        <v>0</v>
      </c>
      <c r="AH74" s="32">
        <v>0</v>
      </c>
      <c r="AI74" s="32">
        <v>0</v>
      </c>
      <c r="AJ74" s="32">
        <v>0</v>
      </c>
      <c r="AK74" s="32">
        <v>0.5</v>
      </c>
      <c r="AL74" s="33">
        <v>0</v>
      </c>
      <c r="AM74" s="33">
        <v>0.5</v>
      </c>
      <c r="AN74" s="32">
        <v>0.5</v>
      </c>
      <c r="AO74">
        <v>0.70422535211267612</v>
      </c>
      <c r="AP74">
        <v>0.70422535211267612</v>
      </c>
      <c r="AQ74">
        <v>2.8319721965559586</v>
      </c>
      <c r="AR74">
        <v>0</v>
      </c>
      <c r="AS74" s="112">
        <v>0</v>
      </c>
      <c r="AT74" s="112">
        <v>0</v>
      </c>
      <c r="AV74" s="31">
        <v>0</v>
      </c>
      <c r="AW74">
        <v>0.35211267605633806</v>
      </c>
      <c r="AX74" s="30">
        <v>-0.35211267605633806</v>
      </c>
    </row>
    <row r="75" spans="1:50">
      <c r="A75" t="b">
        <v>0</v>
      </c>
      <c r="B75" t="b">
        <v>0</v>
      </c>
      <c r="C75">
        <v>0</v>
      </c>
      <c r="D75">
        <v>0.72</v>
      </c>
      <c r="E75" s="34">
        <v>0.72</v>
      </c>
      <c r="F75" s="34">
        <v>4</v>
      </c>
      <c r="G75">
        <v>0</v>
      </c>
      <c r="H75">
        <v>0.4</v>
      </c>
      <c r="I75">
        <v>0</v>
      </c>
      <c r="J75">
        <v>0</v>
      </c>
      <c r="K75">
        <v>0</v>
      </c>
      <c r="L75">
        <v>0</v>
      </c>
      <c r="M75">
        <v>7.1999999999999995E-2</v>
      </c>
      <c r="N75">
        <v>0</v>
      </c>
      <c r="O75">
        <v>0</v>
      </c>
      <c r="P75">
        <v>0</v>
      </c>
      <c r="Q75">
        <v>0</v>
      </c>
      <c r="R75">
        <v>0</v>
      </c>
      <c r="S75">
        <v>0</v>
      </c>
      <c r="T75">
        <v>0</v>
      </c>
      <c r="U75">
        <v>0</v>
      </c>
      <c r="V75">
        <v>0</v>
      </c>
      <c r="W75">
        <v>0</v>
      </c>
      <c r="X75">
        <v>0</v>
      </c>
      <c r="Y75">
        <v>0</v>
      </c>
      <c r="Z75">
        <v>0</v>
      </c>
      <c r="AA75">
        <v>0</v>
      </c>
      <c r="AB75" s="32">
        <v>1.0666666666666667</v>
      </c>
      <c r="AC75" s="32">
        <v>0.94403359288806388</v>
      </c>
      <c r="AD75" s="32">
        <v>2.0107002595547305</v>
      </c>
      <c r="AE75">
        <v>0.5</v>
      </c>
      <c r="AF75" s="32">
        <v>0</v>
      </c>
      <c r="AG75" s="32">
        <v>0</v>
      </c>
      <c r="AH75" s="32">
        <v>0</v>
      </c>
      <c r="AI75" s="32">
        <v>0</v>
      </c>
      <c r="AJ75" s="32">
        <v>0</v>
      </c>
      <c r="AK75" s="32">
        <v>0.5</v>
      </c>
      <c r="AL75" s="33">
        <v>0</v>
      </c>
      <c r="AM75" s="33">
        <v>0.5</v>
      </c>
      <c r="AN75" s="32">
        <v>0.5</v>
      </c>
      <c r="AO75">
        <v>0.69444444444444442</v>
      </c>
      <c r="AP75">
        <v>0.69444444444444442</v>
      </c>
      <c r="AQ75">
        <v>2.7926392493815704</v>
      </c>
      <c r="AR75">
        <v>0</v>
      </c>
      <c r="AS75" s="112">
        <v>0</v>
      </c>
      <c r="AT75" s="112">
        <v>0</v>
      </c>
      <c r="AV75" s="31">
        <v>0</v>
      </c>
      <c r="AW75">
        <v>0.34722222222222221</v>
      </c>
      <c r="AX75" s="30">
        <v>-0.34722222222222221</v>
      </c>
    </row>
    <row r="76" spans="1:50">
      <c r="A76" t="b">
        <v>0</v>
      </c>
      <c r="B76" t="b">
        <v>0</v>
      </c>
      <c r="C76">
        <v>0</v>
      </c>
      <c r="D76">
        <v>0.73</v>
      </c>
      <c r="E76" s="34">
        <v>0.73</v>
      </c>
      <c r="F76" s="34">
        <v>4</v>
      </c>
      <c r="G76">
        <v>0</v>
      </c>
      <c r="H76">
        <v>0.4</v>
      </c>
      <c r="I76">
        <v>0</v>
      </c>
      <c r="J76">
        <v>0</v>
      </c>
      <c r="K76">
        <v>0</v>
      </c>
      <c r="L76">
        <v>0</v>
      </c>
      <c r="M76">
        <v>7.2999999999999995E-2</v>
      </c>
      <c r="N76">
        <v>0</v>
      </c>
      <c r="O76">
        <v>0</v>
      </c>
      <c r="P76">
        <v>0</v>
      </c>
      <c r="Q76">
        <v>0</v>
      </c>
      <c r="R76">
        <v>0</v>
      </c>
      <c r="S76">
        <v>0</v>
      </c>
      <c r="T76">
        <v>0</v>
      </c>
      <c r="U76">
        <v>0</v>
      </c>
      <c r="V76">
        <v>0</v>
      </c>
      <c r="W76">
        <v>0</v>
      </c>
      <c r="X76">
        <v>0</v>
      </c>
      <c r="Y76">
        <v>0</v>
      </c>
      <c r="Z76">
        <v>0</v>
      </c>
      <c r="AA76">
        <v>0</v>
      </c>
      <c r="AB76" s="32">
        <v>1.0666666666666667</v>
      </c>
      <c r="AC76" s="32">
        <v>0.94403359288806388</v>
      </c>
      <c r="AD76" s="32">
        <v>2.0107002595547305</v>
      </c>
      <c r="AE76">
        <v>0.5</v>
      </c>
      <c r="AF76" s="32">
        <v>0</v>
      </c>
      <c r="AG76" s="32">
        <v>0</v>
      </c>
      <c r="AH76" s="32">
        <v>0</v>
      </c>
      <c r="AI76" s="32">
        <v>0</v>
      </c>
      <c r="AJ76" s="32">
        <v>0</v>
      </c>
      <c r="AK76" s="32">
        <v>0.5</v>
      </c>
      <c r="AL76" s="33">
        <v>0</v>
      </c>
      <c r="AM76" s="33">
        <v>0.5</v>
      </c>
      <c r="AN76" s="32">
        <v>0.5</v>
      </c>
      <c r="AO76">
        <v>0.68493150684931503</v>
      </c>
      <c r="AP76">
        <v>0.68493150684931503</v>
      </c>
      <c r="AQ76">
        <v>2.7543839171982611</v>
      </c>
      <c r="AR76">
        <v>0</v>
      </c>
      <c r="AS76" s="112">
        <v>0</v>
      </c>
      <c r="AT76" s="112">
        <v>0</v>
      </c>
      <c r="AV76" s="31">
        <v>0</v>
      </c>
      <c r="AW76">
        <v>0.34246575342465752</v>
      </c>
      <c r="AX76" s="30">
        <v>-0.34246575342465752</v>
      </c>
    </row>
    <row r="77" spans="1:50">
      <c r="A77" t="b">
        <v>0</v>
      </c>
      <c r="B77" t="b">
        <v>0</v>
      </c>
      <c r="C77">
        <v>0</v>
      </c>
      <c r="D77">
        <v>0.74</v>
      </c>
      <c r="E77" s="34">
        <v>0.74</v>
      </c>
      <c r="F77" s="34">
        <v>4</v>
      </c>
      <c r="G77">
        <v>0</v>
      </c>
      <c r="H77">
        <v>0.4</v>
      </c>
      <c r="I77">
        <v>0</v>
      </c>
      <c r="J77">
        <v>0</v>
      </c>
      <c r="K77">
        <v>0</v>
      </c>
      <c r="L77">
        <v>0</v>
      </c>
      <c r="M77">
        <v>7.3999999999999996E-2</v>
      </c>
      <c r="N77">
        <v>0</v>
      </c>
      <c r="O77">
        <v>0</v>
      </c>
      <c r="P77">
        <v>0</v>
      </c>
      <c r="Q77">
        <v>0</v>
      </c>
      <c r="R77">
        <v>0</v>
      </c>
      <c r="S77">
        <v>0</v>
      </c>
      <c r="T77">
        <v>0</v>
      </c>
      <c r="U77">
        <v>0</v>
      </c>
      <c r="V77">
        <v>0</v>
      </c>
      <c r="W77">
        <v>0</v>
      </c>
      <c r="X77">
        <v>0</v>
      </c>
      <c r="Y77">
        <v>0</v>
      </c>
      <c r="Z77">
        <v>0</v>
      </c>
      <c r="AA77">
        <v>0</v>
      </c>
      <c r="AB77" s="32">
        <v>1.0666666666666667</v>
      </c>
      <c r="AC77" s="32">
        <v>0.94403359288806388</v>
      </c>
      <c r="AD77" s="32">
        <v>2.0107002595547305</v>
      </c>
      <c r="AE77">
        <v>0.5</v>
      </c>
      <c r="AF77" s="32">
        <v>0</v>
      </c>
      <c r="AG77" s="32">
        <v>0</v>
      </c>
      <c r="AH77" s="32">
        <v>0</v>
      </c>
      <c r="AI77" s="32">
        <v>0</v>
      </c>
      <c r="AJ77" s="32">
        <v>0</v>
      </c>
      <c r="AK77" s="32">
        <v>0.5</v>
      </c>
      <c r="AL77" s="33">
        <v>0</v>
      </c>
      <c r="AM77" s="33">
        <v>0.5</v>
      </c>
      <c r="AN77" s="32">
        <v>0.5</v>
      </c>
      <c r="AO77">
        <v>0.67567567567567566</v>
      </c>
      <c r="AP77">
        <v>0.67567567567567566</v>
      </c>
      <c r="AQ77">
        <v>2.717162512911798</v>
      </c>
      <c r="AR77">
        <v>0</v>
      </c>
      <c r="AS77" s="112">
        <v>0</v>
      </c>
      <c r="AT77" s="112">
        <v>0</v>
      </c>
      <c r="AV77" s="31">
        <v>0</v>
      </c>
      <c r="AW77">
        <v>0.33783783783783783</v>
      </c>
      <c r="AX77" s="30">
        <v>-0.33783783783783783</v>
      </c>
    </row>
    <row r="78" spans="1:50">
      <c r="A78" t="b">
        <v>0</v>
      </c>
      <c r="B78" t="b">
        <v>0</v>
      </c>
      <c r="C78">
        <v>0</v>
      </c>
      <c r="D78">
        <v>0.75</v>
      </c>
      <c r="E78" s="34">
        <v>0.75</v>
      </c>
      <c r="F78" s="34">
        <v>4</v>
      </c>
      <c r="G78">
        <v>0</v>
      </c>
      <c r="H78">
        <v>0.4</v>
      </c>
      <c r="I78">
        <v>0</v>
      </c>
      <c r="J78">
        <v>0</v>
      </c>
      <c r="K78">
        <v>0</v>
      </c>
      <c r="L78">
        <v>0</v>
      </c>
      <c r="M78">
        <v>7.5000000000000011E-2</v>
      </c>
      <c r="N78">
        <v>0</v>
      </c>
      <c r="O78">
        <v>0</v>
      </c>
      <c r="P78">
        <v>0</v>
      </c>
      <c r="Q78">
        <v>0</v>
      </c>
      <c r="R78">
        <v>0</v>
      </c>
      <c r="S78">
        <v>0</v>
      </c>
      <c r="T78">
        <v>0</v>
      </c>
      <c r="U78">
        <v>0</v>
      </c>
      <c r="V78">
        <v>0</v>
      </c>
      <c r="W78">
        <v>0</v>
      </c>
      <c r="X78">
        <v>0</v>
      </c>
      <c r="Y78">
        <v>0</v>
      </c>
      <c r="Z78">
        <v>0</v>
      </c>
      <c r="AA78">
        <v>0</v>
      </c>
      <c r="AB78" s="32">
        <v>1.0666666666666667</v>
      </c>
      <c r="AC78" s="32">
        <v>0.94403359288806388</v>
      </c>
      <c r="AD78" s="32">
        <v>2.0107002595547305</v>
      </c>
      <c r="AE78">
        <v>0.5</v>
      </c>
      <c r="AF78" s="32">
        <v>0</v>
      </c>
      <c r="AG78" s="32">
        <v>0</v>
      </c>
      <c r="AH78" s="32">
        <v>0</v>
      </c>
      <c r="AI78" s="32">
        <v>0</v>
      </c>
      <c r="AJ78" s="32">
        <v>0</v>
      </c>
      <c r="AK78" s="32">
        <v>0.5</v>
      </c>
      <c r="AL78" s="33">
        <v>0</v>
      </c>
      <c r="AM78" s="33">
        <v>0.5</v>
      </c>
      <c r="AN78" s="32">
        <v>0.5</v>
      </c>
      <c r="AO78">
        <v>0.66666666666666663</v>
      </c>
      <c r="AP78">
        <v>0.66666666666666663</v>
      </c>
      <c r="AQ78">
        <v>2.6809336794063072</v>
      </c>
      <c r="AR78">
        <v>0</v>
      </c>
      <c r="AS78" s="112">
        <v>0</v>
      </c>
      <c r="AT78" s="112">
        <v>0</v>
      </c>
      <c r="AV78" s="31">
        <v>0</v>
      </c>
      <c r="AW78">
        <v>0.33333333333333331</v>
      </c>
      <c r="AX78" s="30">
        <v>-0.33333333333333331</v>
      </c>
    </row>
    <row r="79" spans="1:50">
      <c r="A79" t="b">
        <v>0</v>
      </c>
      <c r="B79" t="b">
        <v>0</v>
      </c>
      <c r="C79">
        <v>0</v>
      </c>
      <c r="D79">
        <v>0.76</v>
      </c>
      <c r="E79" s="34">
        <v>0.76</v>
      </c>
      <c r="F79" s="34">
        <v>4</v>
      </c>
      <c r="G79">
        <v>0</v>
      </c>
      <c r="H79">
        <v>0.4</v>
      </c>
      <c r="I79">
        <v>0</v>
      </c>
      <c r="J79">
        <v>0</v>
      </c>
      <c r="K79">
        <v>0</v>
      </c>
      <c r="L79">
        <v>0</v>
      </c>
      <c r="M79">
        <v>7.6000000000000012E-2</v>
      </c>
      <c r="N79">
        <v>0</v>
      </c>
      <c r="O79">
        <v>0</v>
      </c>
      <c r="P79">
        <v>0</v>
      </c>
      <c r="Q79">
        <v>0</v>
      </c>
      <c r="R79">
        <v>0</v>
      </c>
      <c r="S79">
        <v>0</v>
      </c>
      <c r="T79">
        <v>0</v>
      </c>
      <c r="U79">
        <v>0</v>
      </c>
      <c r="V79">
        <v>0</v>
      </c>
      <c r="W79">
        <v>0</v>
      </c>
      <c r="X79">
        <v>0</v>
      </c>
      <c r="Y79">
        <v>0</v>
      </c>
      <c r="Z79">
        <v>0</v>
      </c>
      <c r="AA79">
        <v>0</v>
      </c>
      <c r="AB79" s="32">
        <v>1.0666666666666667</v>
      </c>
      <c r="AC79" s="32">
        <v>0.94403359288806388</v>
      </c>
      <c r="AD79" s="32">
        <v>2.0107002595547305</v>
      </c>
      <c r="AE79">
        <v>0.5</v>
      </c>
      <c r="AF79" s="32">
        <v>0</v>
      </c>
      <c r="AG79" s="32">
        <v>0</v>
      </c>
      <c r="AH79" s="32">
        <v>0</v>
      </c>
      <c r="AI79" s="32">
        <v>0</v>
      </c>
      <c r="AJ79" s="32">
        <v>0</v>
      </c>
      <c r="AK79" s="32">
        <v>0.5</v>
      </c>
      <c r="AL79" s="33">
        <v>0</v>
      </c>
      <c r="AM79" s="33">
        <v>0.5</v>
      </c>
      <c r="AN79" s="32">
        <v>0.5</v>
      </c>
      <c r="AO79">
        <v>0.65789473684210531</v>
      </c>
      <c r="AP79">
        <v>0.65789473684210531</v>
      </c>
      <c r="AQ79">
        <v>2.6456582362562244</v>
      </c>
      <c r="AR79">
        <v>0</v>
      </c>
      <c r="AS79" s="112">
        <v>0</v>
      </c>
      <c r="AT79" s="112">
        <v>0</v>
      </c>
      <c r="AV79" s="31">
        <v>0</v>
      </c>
      <c r="AW79">
        <v>0.32894736842105265</v>
      </c>
      <c r="AX79" s="30">
        <v>-0.32894736842105265</v>
      </c>
    </row>
    <row r="80" spans="1:50">
      <c r="A80" t="b">
        <v>0</v>
      </c>
      <c r="B80" t="b">
        <v>0</v>
      </c>
      <c r="C80">
        <v>0</v>
      </c>
      <c r="D80">
        <v>0.77</v>
      </c>
      <c r="E80" s="34">
        <v>0.77</v>
      </c>
      <c r="F80" s="34">
        <v>4</v>
      </c>
      <c r="G80">
        <v>0</v>
      </c>
      <c r="H80">
        <v>0.4</v>
      </c>
      <c r="I80">
        <v>0</v>
      </c>
      <c r="J80">
        <v>0</v>
      </c>
      <c r="K80">
        <v>0</v>
      </c>
      <c r="L80">
        <v>0</v>
      </c>
      <c r="M80">
        <v>7.7000000000000013E-2</v>
      </c>
      <c r="N80">
        <v>0</v>
      </c>
      <c r="O80">
        <v>0</v>
      </c>
      <c r="P80">
        <v>0</v>
      </c>
      <c r="Q80">
        <v>0</v>
      </c>
      <c r="R80">
        <v>0</v>
      </c>
      <c r="S80">
        <v>0</v>
      </c>
      <c r="T80">
        <v>0</v>
      </c>
      <c r="U80">
        <v>0</v>
      </c>
      <c r="V80">
        <v>0</v>
      </c>
      <c r="W80">
        <v>0</v>
      </c>
      <c r="X80">
        <v>0</v>
      </c>
      <c r="Y80">
        <v>0</v>
      </c>
      <c r="Z80">
        <v>0</v>
      </c>
      <c r="AA80">
        <v>0</v>
      </c>
      <c r="AB80" s="32">
        <v>1.0666666666666667</v>
      </c>
      <c r="AC80" s="32">
        <v>0.94403359288806388</v>
      </c>
      <c r="AD80" s="32">
        <v>2.0107002595547305</v>
      </c>
      <c r="AE80">
        <v>0.5</v>
      </c>
      <c r="AF80" s="32">
        <v>0</v>
      </c>
      <c r="AG80" s="32">
        <v>0</v>
      </c>
      <c r="AH80" s="32">
        <v>0</v>
      </c>
      <c r="AI80" s="32">
        <v>0</v>
      </c>
      <c r="AJ80" s="32">
        <v>0</v>
      </c>
      <c r="AK80" s="32">
        <v>0.5</v>
      </c>
      <c r="AL80" s="33">
        <v>0</v>
      </c>
      <c r="AM80" s="33">
        <v>0.5</v>
      </c>
      <c r="AN80" s="32">
        <v>0.5</v>
      </c>
      <c r="AO80">
        <v>0.64935064935064934</v>
      </c>
      <c r="AP80">
        <v>0.64935064935064934</v>
      </c>
      <c r="AQ80">
        <v>2.611299038382767</v>
      </c>
      <c r="AR80">
        <v>0</v>
      </c>
      <c r="AS80" s="112">
        <v>0</v>
      </c>
      <c r="AT80" s="112">
        <v>0</v>
      </c>
      <c r="AV80" s="31">
        <v>0</v>
      </c>
      <c r="AW80">
        <v>0.32467532467532467</v>
      </c>
      <c r="AX80" s="30">
        <v>-0.32467532467532467</v>
      </c>
    </row>
    <row r="81" spans="1:50">
      <c r="A81" t="b">
        <v>0</v>
      </c>
      <c r="B81" t="b">
        <v>0</v>
      </c>
      <c r="C81">
        <v>0</v>
      </c>
      <c r="D81">
        <v>0.78</v>
      </c>
      <c r="E81" s="34">
        <v>0.78</v>
      </c>
      <c r="F81" s="34">
        <v>4</v>
      </c>
      <c r="G81">
        <v>0</v>
      </c>
      <c r="H81">
        <v>0.4</v>
      </c>
      <c r="I81">
        <v>0</v>
      </c>
      <c r="J81">
        <v>0</v>
      </c>
      <c r="K81">
        <v>0</v>
      </c>
      <c r="L81">
        <v>0</v>
      </c>
      <c r="M81">
        <v>7.8000000000000014E-2</v>
      </c>
      <c r="N81">
        <v>0</v>
      </c>
      <c r="O81">
        <v>0</v>
      </c>
      <c r="P81">
        <v>0</v>
      </c>
      <c r="Q81">
        <v>0</v>
      </c>
      <c r="R81">
        <v>0</v>
      </c>
      <c r="S81">
        <v>0</v>
      </c>
      <c r="T81">
        <v>0</v>
      </c>
      <c r="U81">
        <v>0</v>
      </c>
      <c r="V81">
        <v>0</v>
      </c>
      <c r="W81">
        <v>0</v>
      </c>
      <c r="X81">
        <v>0</v>
      </c>
      <c r="Y81">
        <v>0</v>
      </c>
      <c r="Z81">
        <v>0</v>
      </c>
      <c r="AA81">
        <v>0</v>
      </c>
      <c r="AB81" s="32">
        <v>1.0666666666666667</v>
      </c>
      <c r="AC81" s="32">
        <v>0.94403359288806388</v>
      </c>
      <c r="AD81" s="32">
        <v>2.0107002595547305</v>
      </c>
      <c r="AE81">
        <v>0.5</v>
      </c>
      <c r="AF81" s="32">
        <v>0</v>
      </c>
      <c r="AG81" s="32">
        <v>0</v>
      </c>
      <c r="AH81" s="32">
        <v>0</v>
      </c>
      <c r="AI81" s="32">
        <v>0</v>
      </c>
      <c r="AJ81" s="32">
        <v>0</v>
      </c>
      <c r="AK81" s="32">
        <v>0.5</v>
      </c>
      <c r="AL81" s="33">
        <v>0</v>
      </c>
      <c r="AM81" s="33">
        <v>0.5</v>
      </c>
      <c r="AN81" s="32">
        <v>0.5</v>
      </c>
      <c r="AO81">
        <v>0.64102564102564097</v>
      </c>
      <c r="AP81">
        <v>0.64102564102564097</v>
      </c>
      <c r="AQ81">
        <v>2.5778208455829876</v>
      </c>
      <c r="AR81">
        <v>0</v>
      </c>
      <c r="AS81" s="112">
        <v>0</v>
      </c>
      <c r="AT81" s="112">
        <v>0</v>
      </c>
      <c r="AV81" s="31">
        <v>0</v>
      </c>
      <c r="AW81">
        <v>0.32051282051282048</v>
      </c>
      <c r="AX81" s="30">
        <v>-0.32051282051282048</v>
      </c>
    </row>
    <row r="82" spans="1:50">
      <c r="A82" t="b">
        <v>0</v>
      </c>
      <c r="B82" t="b">
        <v>0</v>
      </c>
      <c r="C82">
        <v>0</v>
      </c>
      <c r="D82">
        <v>0.79</v>
      </c>
      <c r="E82" s="34">
        <v>0.79</v>
      </c>
      <c r="F82" s="34">
        <v>4</v>
      </c>
      <c r="G82">
        <v>0</v>
      </c>
      <c r="H82">
        <v>0.4</v>
      </c>
      <c r="I82">
        <v>0</v>
      </c>
      <c r="J82">
        <v>0</v>
      </c>
      <c r="K82">
        <v>0</v>
      </c>
      <c r="L82">
        <v>0</v>
      </c>
      <c r="M82">
        <v>7.9000000000000015E-2</v>
      </c>
      <c r="N82">
        <v>0</v>
      </c>
      <c r="O82">
        <v>0</v>
      </c>
      <c r="P82">
        <v>0</v>
      </c>
      <c r="Q82">
        <v>0</v>
      </c>
      <c r="R82">
        <v>0</v>
      </c>
      <c r="S82">
        <v>0</v>
      </c>
      <c r="T82">
        <v>0</v>
      </c>
      <c r="U82">
        <v>0</v>
      </c>
      <c r="V82">
        <v>0</v>
      </c>
      <c r="W82">
        <v>0</v>
      </c>
      <c r="X82">
        <v>0</v>
      </c>
      <c r="Y82">
        <v>0</v>
      </c>
      <c r="Z82">
        <v>0</v>
      </c>
      <c r="AA82">
        <v>0</v>
      </c>
      <c r="AB82" s="32">
        <v>1.0666666666666667</v>
      </c>
      <c r="AC82" s="32">
        <v>0.94403359288806388</v>
      </c>
      <c r="AD82" s="32">
        <v>2.0107002595547305</v>
      </c>
      <c r="AE82">
        <v>0.5</v>
      </c>
      <c r="AF82" s="32">
        <v>0</v>
      </c>
      <c r="AG82" s="32">
        <v>0</v>
      </c>
      <c r="AH82" s="32">
        <v>0</v>
      </c>
      <c r="AI82" s="32">
        <v>0</v>
      </c>
      <c r="AJ82" s="32">
        <v>0</v>
      </c>
      <c r="AK82" s="32">
        <v>0.5</v>
      </c>
      <c r="AL82" s="33">
        <v>0</v>
      </c>
      <c r="AM82" s="33">
        <v>0.5</v>
      </c>
      <c r="AN82" s="32">
        <v>0.5</v>
      </c>
      <c r="AO82">
        <v>0.63291139240506322</v>
      </c>
      <c r="AP82">
        <v>0.63291139240506322</v>
      </c>
      <c r="AQ82">
        <v>2.5451902019680133</v>
      </c>
      <c r="AR82">
        <v>0</v>
      </c>
      <c r="AS82" s="112">
        <v>0</v>
      </c>
      <c r="AT82" s="112">
        <v>0</v>
      </c>
      <c r="AV82" s="31">
        <v>0</v>
      </c>
      <c r="AW82">
        <v>0.31645569620253161</v>
      </c>
      <c r="AX82" s="30">
        <v>-0.31645569620253161</v>
      </c>
    </row>
    <row r="83" spans="1:50">
      <c r="A83" t="b">
        <v>0</v>
      </c>
      <c r="B83" t="b">
        <v>0</v>
      </c>
      <c r="C83">
        <v>0</v>
      </c>
      <c r="D83">
        <v>0.8</v>
      </c>
      <c r="E83" s="34">
        <v>0.8</v>
      </c>
      <c r="F83" s="34">
        <v>4</v>
      </c>
      <c r="G83">
        <v>0</v>
      </c>
      <c r="H83">
        <v>0.4</v>
      </c>
      <c r="I83">
        <v>0</v>
      </c>
      <c r="J83">
        <v>0</v>
      </c>
      <c r="K83">
        <v>0</v>
      </c>
      <c r="L83">
        <v>0</v>
      </c>
      <c r="M83">
        <v>8.0000000000000016E-2</v>
      </c>
      <c r="N83">
        <v>0</v>
      </c>
      <c r="O83">
        <v>0</v>
      </c>
      <c r="P83">
        <v>0</v>
      </c>
      <c r="Q83">
        <v>0</v>
      </c>
      <c r="R83">
        <v>0</v>
      </c>
      <c r="S83">
        <v>0</v>
      </c>
      <c r="T83">
        <v>0</v>
      </c>
      <c r="U83">
        <v>0</v>
      </c>
      <c r="V83">
        <v>0</v>
      </c>
      <c r="W83">
        <v>0</v>
      </c>
      <c r="X83">
        <v>0</v>
      </c>
      <c r="Y83">
        <v>0</v>
      </c>
      <c r="Z83">
        <v>0</v>
      </c>
      <c r="AA83">
        <v>0</v>
      </c>
      <c r="AB83" s="32">
        <v>1.0666666666666667</v>
      </c>
      <c r="AC83" s="32">
        <v>0.94403359288806388</v>
      </c>
      <c r="AD83" s="32">
        <v>2.0107002595547305</v>
      </c>
      <c r="AE83">
        <v>0.5</v>
      </c>
      <c r="AF83" s="32">
        <v>0</v>
      </c>
      <c r="AG83" s="32">
        <v>0</v>
      </c>
      <c r="AH83" s="32">
        <v>0</v>
      </c>
      <c r="AI83" s="32">
        <v>0</v>
      </c>
      <c r="AJ83" s="32">
        <v>0</v>
      </c>
      <c r="AK83" s="32">
        <v>0.5</v>
      </c>
      <c r="AL83" s="33">
        <v>0</v>
      </c>
      <c r="AM83" s="33">
        <v>0.5</v>
      </c>
      <c r="AN83" s="32">
        <v>0.5</v>
      </c>
      <c r="AO83">
        <v>0.625</v>
      </c>
      <c r="AP83">
        <v>0.625</v>
      </c>
      <c r="AQ83">
        <v>2.5133753244434129</v>
      </c>
      <c r="AR83">
        <v>0</v>
      </c>
      <c r="AS83" s="112">
        <v>0</v>
      </c>
      <c r="AT83" s="112">
        <v>0</v>
      </c>
      <c r="AV83" s="31">
        <v>0</v>
      </c>
      <c r="AW83">
        <v>0.3125</v>
      </c>
      <c r="AX83" s="30">
        <v>-0.3125</v>
      </c>
    </row>
    <row r="84" spans="1:50">
      <c r="A84" t="b">
        <v>0</v>
      </c>
      <c r="B84" t="b">
        <v>0</v>
      </c>
      <c r="C84">
        <v>0</v>
      </c>
      <c r="D84">
        <v>0.81</v>
      </c>
      <c r="E84" s="34">
        <v>0.81</v>
      </c>
      <c r="F84" s="34">
        <v>4</v>
      </c>
      <c r="G84">
        <v>0</v>
      </c>
      <c r="H84">
        <v>0.4</v>
      </c>
      <c r="I84">
        <v>0</v>
      </c>
      <c r="J84">
        <v>0</v>
      </c>
      <c r="K84">
        <v>0</v>
      </c>
      <c r="L84">
        <v>0</v>
      </c>
      <c r="M84">
        <v>8.1000000000000016E-2</v>
      </c>
      <c r="N84">
        <v>0</v>
      </c>
      <c r="O84">
        <v>0</v>
      </c>
      <c r="P84">
        <v>0</v>
      </c>
      <c r="Q84">
        <v>0</v>
      </c>
      <c r="R84">
        <v>0</v>
      </c>
      <c r="S84">
        <v>0</v>
      </c>
      <c r="T84">
        <v>0</v>
      </c>
      <c r="U84">
        <v>0</v>
      </c>
      <c r="V84">
        <v>0</v>
      </c>
      <c r="W84">
        <v>0</v>
      </c>
      <c r="X84">
        <v>0</v>
      </c>
      <c r="Y84">
        <v>0</v>
      </c>
      <c r="Z84">
        <v>0</v>
      </c>
      <c r="AA84">
        <v>0</v>
      </c>
      <c r="AB84" s="32">
        <v>1.0666666666666667</v>
      </c>
      <c r="AC84" s="32">
        <v>0.94403359288806388</v>
      </c>
      <c r="AD84" s="32">
        <v>2.0107002595547305</v>
      </c>
      <c r="AE84">
        <v>0.5</v>
      </c>
      <c r="AF84" s="32">
        <v>0</v>
      </c>
      <c r="AG84" s="32">
        <v>0</v>
      </c>
      <c r="AH84" s="32">
        <v>0</v>
      </c>
      <c r="AI84" s="32">
        <v>0</v>
      </c>
      <c r="AJ84" s="32">
        <v>0</v>
      </c>
      <c r="AK84" s="32">
        <v>0.5</v>
      </c>
      <c r="AL84" s="33">
        <v>0</v>
      </c>
      <c r="AM84" s="33">
        <v>0.5</v>
      </c>
      <c r="AN84" s="32">
        <v>0.5</v>
      </c>
      <c r="AO84">
        <v>0.61728395061728392</v>
      </c>
      <c r="AP84">
        <v>0.61728395061728392</v>
      </c>
      <c r="AQ84">
        <v>2.4823459994502843</v>
      </c>
      <c r="AR84">
        <v>0</v>
      </c>
      <c r="AS84" s="112">
        <v>0</v>
      </c>
      <c r="AT84" s="112">
        <v>0</v>
      </c>
      <c r="AV84" s="31">
        <v>0</v>
      </c>
      <c r="AW84">
        <v>0.30864197530864196</v>
      </c>
      <c r="AX84" s="30">
        <v>-0.30864197530864196</v>
      </c>
    </row>
    <row r="85" spans="1:50">
      <c r="A85" t="b">
        <v>0</v>
      </c>
      <c r="B85" t="b">
        <v>0</v>
      </c>
      <c r="C85">
        <v>0</v>
      </c>
      <c r="D85">
        <v>0.82</v>
      </c>
      <c r="E85" s="34">
        <v>0.82</v>
      </c>
      <c r="F85" s="34">
        <v>4</v>
      </c>
      <c r="G85">
        <v>0</v>
      </c>
      <c r="H85">
        <v>0.4</v>
      </c>
      <c r="I85">
        <v>0</v>
      </c>
      <c r="J85">
        <v>0</v>
      </c>
      <c r="K85">
        <v>0</v>
      </c>
      <c r="L85">
        <v>0</v>
      </c>
      <c r="M85">
        <v>8.2000000000000003E-2</v>
      </c>
      <c r="N85">
        <v>0</v>
      </c>
      <c r="O85">
        <v>0</v>
      </c>
      <c r="P85">
        <v>0</v>
      </c>
      <c r="Q85">
        <v>0</v>
      </c>
      <c r="R85">
        <v>0</v>
      </c>
      <c r="S85">
        <v>0</v>
      </c>
      <c r="T85">
        <v>0</v>
      </c>
      <c r="U85">
        <v>0</v>
      </c>
      <c r="V85">
        <v>0</v>
      </c>
      <c r="W85">
        <v>0</v>
      </c>
      <c r="X85">
        <v>0</v>
      </c>
      <c r="Y85">
        <v>0</v>
      </c>
      <c r="Z85">
        <v>0</v>
      </c>
      <c r="AA85">
        <v>0</v>
      </c>
      <c r="AB85" s="32">
        <v>1.0666666666666667</v>
      </c>
      <c r="AC85" s="32">
        <v>0.94403359288806388</v>
      </c>
      <c r="AD85" s="32">
        <v>2.0107002595547305</v>
      </c>
      <c r="AE85">
        <v>0.5</v>
      </c>
      <c r="AF85" s="32">
        <v>0</v>
      </c>
      <c r="AG85" s="32">
        <v>0</v>
      </c>
      <c r="AH85" s="32">
        <v>0</v>
      </c>
      <c r="AI85" s="32">
        <v>0</v>
      </c>
      <c r="AJ85" s="32">
        <v>0</v>
      </c>
      <c r="AK85" s="32">
        <v>0.5</v>
      </c>
      <c r="AL85" s="33">
        <v>0</v>
      </c>
      <c r="AM85" s="33">
        <v>0.5</v>
      </c>
      <c r="AN85" s="32">
        <v>0.5</v>
      </c>
      <c r="AO85">
        <v>0.6097560975609756</v>
      </c>
      <c r="AP85">
        <v>0.6097560975609756</v>
      </c>
      <c r="AQ85">
        <v>2.4520734872618668</v>
      </c>
      <c r="AR85">
        <v>0</v>
      </c>
      <c r="AS85" s="112">
        <v>0</v>
      </c>
      <c r="AT85" s="112">
        <v>0</v>
      </c>
      <c r="AV85" s="31">
        <v>0</v>
      </c>
      <c r="AW85">
        <v>0.3048780487804878</v>
      </c>
      <c r="AX85" s="30">
        <v>-0.3048780487804878</v>
      </c>
    </row>
    <row r="86" spans="1:50">
      <c r="A86" t="b">
        <v>0</v>
      </c>
      <c r="B86" t="b">
        <v>0</v>
      </c>
      <c r="C86">
        <v>0</v>
      </c>
      <c r="D86">
        <v>0.83</v>
      </c>
      <c r="E86" s="34">
        <v>0.83</v>
      </c>
      <c r="F86" s="34">
        <v>4</v>
      </c>
      <c r="G86">
        <v>0</v>
      </c>
      <c r="H86">
        <v>0.4</v>
      </c>
      <c r="I86">
        <v>0</v>
      </c>
      <c r="J86">
        <v>0</v>
      </c>
      <c r="K86">
        <v>0</v>
      </c>
      <c r="L86">
        <v>0</v>
      </c>
      <c r="M86">
        <v>8.3000000000000004E-2</v>
      </c>
      <c r="N86">
        <v>0</v>
      </c>
      <c r="O86">
        <v>0</v>
      </c>
      <c r="P86">
        <v>0</v>
      </c>
      <c r="Q86">
        <v>0</v>
      </c>
      <c r="R86">
        <v>0</v>
      </c>
      <c r="S86">
        <v>0</v>
      </c>
      <c r="T86">
        <v>0</v>
      </c>
      <c r="U86">
        <v>0</v>
      </c>
      <c r="V86">
        <v>0</v>
      </c>
      <c r="W86">
        <v>0</v>
      </c>
      <c r="X86">
        <v>0</v>
      </c>
      <c r="Y86">
        <v>0</v>
      </c>
      <c r="Z86">
        <v>0</v>
      </c>
      <c r="AA86">
        <v>0</v>
      </c>
      <c r="AB86" s="32">
        <v>1.0666666666666667</v>
      </c>
      <c r="AC86" s="32">
        <v>0.94403359288806388</v>
      </c>
      <c r="AD86" s="32">
        <v>2.0107002595547305</v>
      </c>
      <c r="AE86">
        <v>0.5</v>
      </c>
      <c r="AF86" s="32">
        <v>0</v>
      </c>
      <c r="AG86" s="32">
        <v>0</v>
      </c>
      <c r="AH86" s="32">
        <v>0</v>
      </c>
      <c r="AI86" s="32">
        <v>0</v>
      </c>
      <c r="AJ86" s="32">
        <v>0</v>
      </c>
      <c r="AK86" s="32">
        <v>0.5</v>
      </c>
      <c r="AL86" s="33">
        <v>0</v>
      </c>
      <c r="AM86" s="33">
        <v>0.5</v>
      </c>
      <c r="AN86" s="32">
        <v>0.5</v>
      </c>
      <c r="AO86">
        <v>0.60240963855421692</v>
      </c>
      <c r="AP86">
        <v>0.60240963855421692</v>
      </c>
      <c r="AQ86">
        <v>2.4225304331984705</v>
      </c>
      <c r="AR86">
        <v>0</v>
      </c>
      <c r="AS86" s="112">
        <v>0</v>
      </c>
      <c r="AT86" s="112">
        <v>0</v>
      </c>
      <c r="AV86" s="31">
        <v>0</v>
      </c>
      <c r="AW86">
        <v>0.30120481927710846</v>
      </c>
      <c r="AX86" s="30">
        <v>-0.30120481927710846</v>
      </c>
    </row>
    <row r="87" spans="1:50">
      <c r="A87" t="b">
        <v>0</v>
      </c>
      <c r="B87" t="b">
        <v>0</v>
      </c>
      <c r="C87">
        <v>0</v>
      </c>
      <c r="D87">
        <v>0.84</v>
      </c>
      <c r="E87" s="34">
        <v>0.84</v>
      </c>
      <c r="F87" s="34">
        <v>4</v>
      </c>
      <c r="G87">
        <v>0</v>
      </c>
      <c r="H87">
        <v>0.4</v>
      </c>
      <c r="I87">
        <v>0</v>
      </c>
      <c r="J87">
        <v>0</v>
      </c>
      <c r="K87">
        <v>0</v>
      </c>
      <c r="L87">
        <v>0</v>
      </c>
      <c r="M87">
        <v>8.4000000000000005E-2</v>
      </c>
      <c r="N87">
        <v>0</v>
      </c>
      <c r="O87">
        <v>0</v>
      </c>
      <c r="P87">
        <v>0</v>
      </c>
      <c r="Q87">
        <v>0</v>
      </c>
      <c r="R87">
        <v>0</v>
      </c>
      <c r="S87">
        <v>0</v>
      </c>
      <c r="T87">
        <v>0</v>
      </c>
      <c r="U87">
        <v>0</v>
      </c>
      <c r="V87">
        <v>0</v>
      </c>
      <c r="W87">
        <v>0</v>
      </c>
      <c r="X87">
        <v>0</v>
      </c>
      <c r="Y87">
        <v>0</v>
      </c>
      <c r="Z87">
        <v>0</v>
      </c>
      <c r="AA87">
        <v>0</v>
      </c>
      <c r="AB87" s="32">
        <v>1.0666666666666667</v>
      </c>
      <c r="AC87" s="32">
        <v>0.94403359288806388</v>
      </c>
      <c r="AD87" s="32">
        <v>2.0107002595547305</v>
      </c>
      <c r="AE87">
        <v>0.5</v>
      </c>
      <c r="AF87" s="32">
        <v>0</v>
      </c>
      <c r="AG87" s="32">
        <v>0</v>
      </c>
      <c r="AH87" s="32">
        <v>0</v>
      </c>
      <c r="AI87" s="32">
        <v>0</v>
      </c>
      <c r="AJ87" s="32">
        <v>0</v>
      </c>
      <c r="AK87" s="32">
        <v>0.5</v>
      </c>
      <c r="AL87" s="33">
        <v>0</v>
      </c>
      <c r="AM87" s="33">
        <v>0.5</v>
      </c>
      <c r="AN87" s="32">
        <v>0.5</v>
      </c>
      <c r="AO87">
        <v>0.59523809523809523</v>
      </c>
      <c r="AP87">
        <v>0.59523809523809523</v>
      </c>
      <c r="AQ87">
        <v>2.3936907851842033</v>
      </c>
      <c r="AR87">
        <v>0</v>
      </c>
      <c r="AS87" s="112">
        <v>0</v>
      </c>
      <c r="AT87" s="112">
        <v>0</v>
      </c>
      <c r="AV87" s="31">
        <v>0</v>
      </c>
      <c r="AW87">
        <v>0.29761904761904762</v>
      </c>
      <c r="AX87" s="30">
        <v>-0.29761904761904762</v>
      </c>
    </row>
    <row r="88" spans="1:50">
      <c r="A88" t="b">
        <v>0</v>
      </c>
      <c r="B88" t="b">
        <v>0</v>
      </c>
      <c r="C88">
        <v>0</v>
      </c>
      <c r="D88">
        <v>0.85</v>
      </c>
      <c r="E88" s="34">
        <v>0.85</v>
      </c>
      <c r="F88" s="34">
        <v>4</v>
      </c>
      <c r="G88">
        <v>0</v>
      </c>
      <c r="H88">
        <v>0.4</v>
      </c>
      <c r="I88">
        <v>0</v>
      </c>
      <c r="J88">
        <v>0</v>
      </c>
      <c r="K88">
        <v>0</v>
      </c>
      <c r="L88">
        <v>0</v>
      </c>
      <c r="M88">
        <v>8.5000000000000006E-2</v>
      </c>
      <c r="N88">
        <v>0</v>
      </c>
      <c r="O88">
        <v>0</v>
      </c>
      <c r="P88">
        <v>0</v>
      </c>
      <c r="Q88">
        <v>0</v>
      </c>
      <c r="R88">
        <v>0</v>
      </c>
      <c r="S88">
        <v>0</v>
      </c>
      <c r="T88">
        <v>0</v>
      </c>
      <c r="U88">
        <v>0</v>
      </c>
      <c r="V88">
        <v>0</v>
      </c>
      <c r="W88">
        <v>0</v>
      </c>
      <c r="X88">
        <v>0</v>
      </c>
      <c r="Y88">
        <v>0</v>
      </c>
      <c r="Z88">
        <v>0</v>
      </c>
      <c r="AA88">
        <v>0</v>
      </c>
      <c r="AB88" s="32">
        <v>1.0666666666666667</v>
      </c>
      <c r="AC88" s="32">
        <v>0.94403359288806388</v>
      </c>
      <c r="AD88" s="32">
        <v>2.0107002595547305</v>
      </c>
      <c r="AE88">
        <v>0.5</v>
      </c>
      <c r="AF88" s="32">
        <v>0</v>
      </c>
      <c r="AG88" s="32">
        <v>0</v>
      </c>
      <c r="AH88" s="32">
        <v>0</v>
      </c>
      <c r="AI88" s="32">
        <v>0</v>
      </c>
      <c r="AJ88" s="32">
        <v>0</v>
      </c>
      <c r="AK88" s="32">
        <v>0.5</v>
      </c>
      <c r="AL88" s="33">
        <v>0</v>
      </c>
      <c r="AM88" s="33">
        <v>0.5</v>
      </c>
      <c r="AN88" s="32">
        <v>0.5</v>
      </c>
      <c r="AO88">
        <v>0.58823529411764708</v>
      </c>
      <c r="AP88">
        <v>0.58823529411764708</v>
      </c>
      <c r="AQ88">
        <v>2.3655297171232124</v>
      </c>
      <c r="AR88">
        <v>0</v>
      </c>
      <c r="AS88" s="112">
        <v>0</v>
      </c>
      <c r="AT88" s="112">
        <v>0</v>
      </c>
      <c r="AV88" s="31">
        <v>0</v>
      </c>
      <c r="AW88">
        <v>0.29411764705882354</v>
      </c>
      <c r="AX88" s="30">
        <v>-0.29411764705882354</v>
      </c>
    </row>
    <row r="89" spans="1:50">
      <c r="A89" t="b">
        <v>0</v>
      </c>
      <c r="B89" t="b">
        <v>0</v>
      </c>
      <c r="C89">
        <v>0</v>
      </c>
      <c r="D89">
        <v>0.86</v>
      </c>
      <c r="E89" s="34">
        <v>0.86</v>
      </c>
      <c r="F89" s="34">
        <v>4</v>
      </c>
      <c r="G89">
        <v>0</v>
      </c>
      <c r="H89">
        <v>0.4</v>
      </c>
      <c r="I89">
        <v>0</v>
      </c>
      <c r="J89">
        <v>0</v>
      </c>
      <c r="K89">
        <v>0</v>
      </c>
      <c r="L89">
        <v>0</v>
      </c>
      <c r="M89">
        <v>8.6000000000000007E-2</v>
      </c>
      <c r="N89">
        <v>0</v>
      </c>
      <c r="O89">
        <v>0</v>
      </c>
      <c r="P89">
        <v>0</v>
      </c>
      <c r="Q89">
        <v>0</v>
      </c>
      <c r="R89">
        <v>0</v>
      </c>
      <c r="S89">
        <v>0</v>
      </c>
      <c r="T89">
        <v>0</v>
      </c>
      <c r="U89">
        <v>0</v>
      </c>
      <c r="V89">
        <v>0</v>
      </c>
      <c r="W89">
        <v>0</v>
      </c>
      <c r="X89">
        <v>0</v>
      </c>
      <c r="Y89">
        <v>0</v>
      </c>
      <c r="Z89">
        <v>0</v>
      </c>
      <c r="AA89">
        <v>0</v>
      </c>
      <c r="AB89" s="32">
        <v>1.0666666666666667</v>
      </c>
      <c r="AC89" s="32">
        <v>0.94403359288806388</v>
      </c>
      <c r="AD89" s="32">
        <v>2.0107002595547305</v>
      </c>
      <c r="AE89">
        <v>0.5</v>
      </c>
      <c r="AF89" s="32">
        <v>0</v>
      </c>
      <c r="AG89" s="32">
        <v>0</v>
      </c>
      <c r="AH89" s="32">
        <v>0</v>
      </c>
      <c r="AI89" s="32">
        <v>0</v>
      </c>
      <c r="AJ89" s="32">
        <v>0</v>
      </c>
      <c r="AK89" s="32">
        <v>0.5</v>
      </c>
      <c r="AL89" s="33">
        <v>0</v>
      </c>
      <c r="AM89" s="33">
        <v>0.5</v>
      </c>
      <c r="AN89" s="32">
        <v>0.5</v>
      </c>
      <c r="AO89">
        <v>0.58139534883720934</v>
      </c>
      <c r="AP89">
        <v>0.58139534883720934</v>
      </c>
      <c r="AQ89">
        <v>2.3380235576217796</v>
      </c>
      <c r="AR89">
        <v>0</v>
      </c>
      <c r="AS89" s="112">
        <v>0</v>
      </c>
      <c r="AT89" s="112">
        <v>0</v>
      </c>
      <c r="AV89" s="31">
        <v>0</v>
      </c>
      <c r="AW89">
        <v>0.29069767441860467</v>
      </c>
      <c r="AX89" s="30">
        <v>-0.29069767441860467</v>
      </c>
    </row>
    <row r="90" spans="1:50">
      <c r="A90" t="b">
        <v>0</v>
      </c>
      <c r="B90" t="b">
        <v>0</v>
      </c>
      <c r="C90">
        <v>0</v>
      </c>
      <c r="D90">
        <v>0.87</v>
      </c>
      <c r="E90" s="34">
        <v>0.87</v>
      </c>
      <c r="F90" s="34">
        <v>4</v>
      </c>
      <c r="G90">
        <v>0</v>
      </c>
      <c r="H90">
        <v>0.4</v>
      </c>
      <c r="I90">
        <v>0</v>
      </c>
      <c r="J90">
        <v>0</v>
      </c>
      <c r="K90">
        <v>0</v>
      </c>
      <c r="L90">
        <v>0</v>
      </c>
      <c r="M90">
        <v>8.7000000000000008E-2</v>
      </c>
      <c r="N90">
        <v>0</v>
      </c>
      <c r="O90">
        <v>0</v>
      </c>
      <c r="P90">
        <v>0</v>
      </c>
      <c r="Q90">
        <v>0</v>
      </c>
      <c r="R90">
        <v>0</v>
      </c>
      <c r="S90">
        <v>0</v>
      </c>
      <c r="T90">
        <v>0</v>
      </c>
      <c r="U90">
        <v>0</v>
      </c>
      <c r="V90">
        <v>0</v>
      </c>
      <c r="W90">
        <v>0</v>
      </c>
      <c r="X90">
        <v>0</v>
      </c>
      <c r="Y90">
        <v>0</v>
      </c>
      <c r="Z90">
        <v>0</v>
      </c>
      <c r="AA90">
        <v>0</v>
      </c>
      <c r="AB90" s="32">
        <v>1.0666666666666667</v>
      </c>
      <c r="AC90" s="32">
        <v>0.94403359288806388</v>
      </c>
      <c r="AD90" s="32">
        <v>2.0107002595547305</v>
      </c>
      <c r="AE90">
        <v>0.5</v>
      </c>
      <c r="AF90" s="32">
        <v>0</v>
      </c>
      <c r="AG90" s="32">
        <v>0</v>
      </c>
      <c r="AH90" s="32">
        <v>0</v>
      </c>
      <c r="AI90" s="32">
        <v>0</v>
      </c>
      <c r="AJ90" s="32">
        <v>0</v>
      </c>
      <c r="AK90" s="32">
        <v>0.5</v>
      </c>
      <c r="AL90" s="33">
        <v>0</v>
      </c>
      <c r="AM90" s="33">
        <v>0.5</v>
      </c>
      <c r="AN90" s="32">
        <v>0.5</v>
      </c>
      <c r="AO90">
        <v>0.57471264367816088</v>
      </c>
      <c r="AP90">
        <v>0.57471264367816088</v>
      </c>
      <c r="AQ90">
        <v>2.3111497236261269</v>
      </c>
      <c r="AR90">
        <v>0</v>
      </c>
      <c r="AS90" s="112">
        <v>0</v>
      </c>
      <c r="AT90" s="112">
        <v>0</v>
      </c>
      <c r="AV90" s="31">
        <v>0</v>
      </c>
      <c r="AW90">
        <v>0.28735632183908044</v>
      </c>
      <c r="AX90" s="30">
        <v>-0.28735632183908044</v>
      </c>
    </row>
    <row r="91" spans="1:50">
      <c r="A91" t="b">
        <v>0</v>
      </c>
      <c r="B91" t="b">
        <v>0</v>
      </c>
      <c r="C91">
        <v>0</v>
      </c>
      <c r="D91">
        <v>0.88</v>
      </c>
      <c r="E91" s="34">
        <v>0.88</v>
      </c>
      <c r="F91" s="34">
        <v>4</v>
      </c>
      <c r="G91">
        <v>0</v>
      </c>
      <c r="H91">
        <v>0.4</v>
      </c>
      <c r="I91">
        <v>0</v>
      </c>
      <c r="J91">
        <v>0</v>
      </c>
      <c r="K91">
        <v>0</v>
      </c>
      <c r="L91">
        <v>0</v>
      </c>
      <c r="M91">
        <v>8.8000000000000009E-2</v>
      </c>
      <c r="N91">
        <v>0</v>
      </c>
      <c r="O91">
        <v>0</v>
      </c>
      <c r="P91">
        <v>0</v>
      </c>
      <c r="Q91">
        <v>0</v>
      </c>
      <c r="R91">
        <v>0</v>
      </c>
      <c r="S91">
        <v>0</v>
      </c>
      <c r="T91">
        <v>0</v>
      </c>
      <c r="U91">
        <v>0</v>
      </c>
      <c r="V91">
        <v>0</v>
      </c>
      <c r="W91">
        <v>0</v>
      </c>
      <c r="X91">
        <v>0</v>
      </c>
      <c r="Y91">
        <v>0</v>
      </c>
      <c r="Z91">
        <v>0</v>
      </c>
      <c r="AA91">
        <v>0</v>
      </c>
      <c r="AB91" s="32">
        <v>1.0666666666666667</v>
      </c>
      <c r="AC91" s="32">
        <v>0.94403359288806388</v>
      </c>
      <c r="AD91" s="32">
        <v>2.0107002595547305</v>
      </c>
      <c r="AE91">
        <v>0.5</v>
      </c>
      <c r="AF91" s="32">
        <v>0</v>
      </c>
      <c r="AG91" s="32">
        <v>0</v>
      </c>
      <c r="AH91" s="32">
        <v>0</v>
      </c>
      <c r="AI91" s="32">
        <v>0</v>
      </c>
      <c r="AJ91" s="32">
        <v>0</v>
      </c>
      <c r="AK91" s="32">
        <v>0.5</v>
      </c>
      <c r="AL91" s="33">
        <v>0</v>
      </c>
      <c r="AM91" s="33">
        <v>0.5</v>
      </c>
      <c r="AN91" s="32">
        <v>0.5</v>
      </c>
      <c r="AO91">
        <v>0.56818181818181823</v>
      </c>
      <c r="AP91">
        <v>0.56818181818181823</v>
      </c>
      <c r="AQ91">
        <v>2.284886658584921</v>
      </c>
      <c r="AR91">
        <v>0</v>
      </c>
      <c r="AS91" s="112">
        <v>0</v>
      </c>
      <c r="AT91" s="112">
        <v>0</v>
      </c>
      <c r="AV91" s="31">
        <v>0</v>
      </c>
      <c r="AW91">
        <v>0.28409090909090912</v>
      </c>
      <c r="AX91" s="30">
        <v>-0.28409090909090912</v>
      </c>
    </row>
    <row r="92" spans="1:50">
      <c r="A92" t="b">
        <v>0</v>
      </c>
      <c r="B92" t="b">
        <v>0</v>
      </c>
      <c r="C92">
        <v>0</v>
      </c>
      <c r="D92">
        <v>0.89</v>
      </c>
      <c r="E92" s="34">
        <v>0.89</v>
      </c>
      <c r="F92" s="34">
        <v>4</v>
      </c>
      <c r="G92">
        <v>0</v>
      </c>
      <c r="H92">
        <v>0.4</v>
      </c>
      <c r="I92">
        <v>0</v>
      </c>
      <c r="J92">
        <v>0</v>
      </c>
      <c r="K92">
        <v>0</v>
      </c>
      <c r="L92">
        <v>0</v>
      </c>
      <c r="M92">
        <v>8.900000000000001E-2</v>
      </c>
      <c r="N92">
        <v>0</v>
      </c>
      <c r="O92">
        <v>0</v>
      </c>
      <c r="P92">
        <v>0</v>
      </c>
      <c r="Q92">
        <v>0</v>
      </c>
      <c r="R92">
        <v>0</v>
      </c>
      <c r="S92">
        <v>0</v>
      </c>
      <c r="T92">
        <v>0</v>
      </c>
      <c r="U92">
        <v>0</v>
      </c>
      <c r="V92">
        <v>0</v>
      </c>
      <c r="W92">
        <v>0</v>
      </c>
      <c r="X92">
        <v>0</v>
      </c>
      <c r="Y92">
        <v>0</v>
      </c>
      <c r="Z92">
        <v>0</v>
      </c>
      <c r="AA92">
        <v>0</v>
      </c>
      <c r="AB92" s="32">
        <v>1.0666666666666667</v>
      </c>
      <c r="AC92" s="32">
        <v>0.94403359288806388</v>
      </c>
      <c r="AD92" s="32">
        <v>2.0107002595547305</v>
      </c>
      <c r="AE92">
        <v>0.5</v>
      </c>
      <c r="AF92" s="32">
        <v>0</v>
      </c>
      <c r="AG92" s="32">
        <v>0</v>
      </c>
      <c r="AH92" s="32">
        <v>0</v>
      </c>
      <c r="AI92" s="32">
        <v>0</v>
      </c>
      <c r="AJ92" s="32">
        <v>0</v>
      </c>
      <c r="AK92" s="32">
        <v>0.5</v>
      </c>
      <c r="AL92" s="33">
        <v>0</v>
      </c>
      <c r="AM92" s="33">
        <v>0.5</v>
      </c>
      <c r="AN92" s="32">
        <v>0.5</v>
      </c>
      <c r="AO92">
        <v>0.5617977528089888</v>
      </c>
      <c r="AP92">
        <v>0.5617977528089888</v>
      </c>
      <c r="AQ92">
        <v>2.259213774780596</v>
      </c>
      <c r="AR92">
        <v>0</v>
      </c>
      <c r="AS92" s="112">
        <v>0</v>
      </c>
      <c r="AT92" s="112">
        <v>0</v>
      </c>
      <c r="AV92" s="31">
        <v>0</v>
      </c>
      <c r="AW92">
        <v>0.2808988764044944</v>
      </c>
      <c r="AX92" s="30">
        <v>-0.2808988764044944</v>
      </c>
    </row>
    <row r="93" spans="1:50">
      <c r="A93" t="b">
        <v>0</v>
      </c>
      <c r="B93" t="b">
        <v>0</v>
      </c>
      <c r="C93">
        <v>0</v>
      </c>
      <c r="D93">
        <v>0.9</v>
      </c>
      <c r="E93" s="34">
        <v>0.9</v>
      </c>
      <c r="F93" s="34">
        <v>4</v>
      </c>
      <c r="G93">
        <v>0</v>
      </c>
      <c r="H93">
        <v>0.4</v>
      </c>
      <c r="I93">
        <v>0</v>
      </c>
      <c r="J93">
        <v>0</v>
      </c>
      <c r="K93">
        <v>0</v>
      </c>
      <c r="L93">
        <v>0</v>
      </c>
      <c r="M93">
        <v>9.0000000000000011E-2</v>
      </c>
      <c r="N93">
        <v>0</v>
      </c>
      <c r="O93">
        <v>0</v>
      </c>
      <c r="P93">
        <v>0</v>
      </c>
      <c r="Q93">
        <v>0</v>
      </c>
      <c r="R93">
        <v>0</v>
      </c>
      <c r="S93">
        <v>0</v>
      </c>
      <c r="T93">
        <v>0</v>
      </c>
      <c r="U93">
        <v>0</v>
      </c>
      <c r="V93">
        <v>0</v>
      </c>
      <c r="W93">
        <v>0</v>
      </c>
      <c r="X93">
        <v>0</v>
      </c>
      <c r="Y93">
        <v>0</v>
      </c>
      <c r="Z93">
        <v>0</v>
      </c>
      <c r="AA93">
        <v>0</v>
      </c>
      <c r="AB93" s="32">
        <v>1.0666666666666667</v>
      </c>
      <c r="AC93" s="32">
        <v>0.94403359288806388</v>
      </c>
      <c r="AD93" s="32">
        <v>2.0107002595547305</v>
      </c>
      <c r="AE93">
        <v>0.5</v>
      </c>
      <c r="AF93" s="32">
        <v>0</v>
      </c>
      <c r="AG93" s="32">
        <v>0</v>
      </c>
      <c r="AH93" s="32">
        <v>0</v>
      </c>
      <c r="AI93" s="32">
        <v>0</v>
      </c>
      <c r="AJ93" s="32">
        <v>0</v>
      </c>
      <c r="AK93" s="32">
        <v>0.5</v>
      </c>
      <c r="AL93" s="33">
        <v>0</v>
      </c>
      <c r="AM93" s="33">
        <v>0.5</v>
      </c>
      <c r="AN93" s="32">
        <v>0.5</v>
      </c>
      <c r="AO93">
        <v>0.55555555555555558</v>
      </c>
      <c r="AP93">
        <v>0.55555555555555558</v>
      </c>
      <c r="AQ93">
        <v>2.2341113995052559</v>
      </c>
      <c r="AR93">
        <v>0</v>
      </c>
      <c r="AS93" s="112">
        <v>0</v>
      </c>
      <c r="AT93" s="112">
        <v>0</v>
      </c>
      <c r="AV93" s="31">
        <v>0</v>
      </c>
      <c r="AW93">
        <v>0.27777777777777779</v>
      </c>
      <c r="AX93" s="30">
        <v>-0.27777777777777779</v>
      </c>
    </row>
    <row r="94" spans="1:50">
      <c r="A94" t="b">
        <v>0</v>
      </c>
      <c r="B94" t="b">
        <v>0</v>
      </c>
      <c r="C94">
        <v>0</v>
      </c>
      <c r="D94">
        <v>0.91</v>
      </c>
      <c r="E94" s="34">
        <v>0.91</v>
      </c>
      <c r="F94" s="34">
        <v>4</v>
      </c>
      <c r="G94">
        <v>0</v>
      </c>
      <c r="H94">
        <v>0.4</v>
      </c>
      <c r="I94">
        <v>0</v>
      </c>
      <c r="J94">
        <v>0</v>
      </c>
      <c r="K94">
        <v>0</v>
      </c>
      <c r="L94">
        <v>0</v>
      </c>
      <c r="M94">
        <v>9.1000000000000011E-2</v>
      </c>
      <c r="N94">
        <v>0</v>
      </c>
      <c r="O94">
        <v>0</v>
      </c>
      <c r="P94">
        <v>0</v>
      </c>
      <c r="Q94">
        <v>0</v>
      </c>
      <c r="R94">
        <v>0</v>
      </c>
      <c r="S94">
        <v>0</v>
      </c>
      <c r="T94">
        <v>0</v>
      </c>
      <c r="U94">
        <v>0</v>
      </c>
      <c r="V94">
        <v>0</v>
      </c>
      <c r="W94">
        <v>0</v>
      </c>
      <c r="X94">
        <v>0</v>
      </c>
      <c r="Y94">
        <v>0</v>
      </c>
      <c r="Z94">
        <v>0</v>
      </c>
      <c r="AA94">
        <v>0</v>
      </c>
      <c r="AB94" s="32">
        <v>1.0666666666666667</v>
      </c>
      <c r="AC94" s="32">
        <v>0.94403359288806388</v>
      </c>
      <c r="AD94" s="32">
        <v>2.0107002595547305</v>
      </c>
      <c r="AE94">
        <v>0.5</v>
      </c>
      <c r="AF94" s="32">
        <v>0</v>
      </c>
      <c r="AG94" s="32">
        <v>0</v>
      </c>
      <c r="AH94" s="32">
        <v>0</v>
      </c>
      <c r="AI94" s="32">
        <v>0</v>
      </c>
      <c r="AJ94" s="32">
        <v>0</v>
      </c>
      <c r="AK94" s="32">
        <v>0.5</v>
      </c>
      <c r="AL94" s="33">
        <v>0</v>
      </c>
      <c r="AM94" s="33">
        <v>0.5</v>
      </c>
      <c r="AN94" s="32">
        <v>0.5</v>
      </c>
      <c r="AO94">
        <v>0.54945054945054939</v>
      </c>
      <c r="AP94">
        <v>0.54945054945054939</v>
      </c>
      <c r="AQ94">
        <v>2.2095607247854181</v>
      </c>
      <c r="AR94">
        <v>0</v>
      </c>
      <c r="AS94" s="112">
        <v>0</v>
      </c>
      <c r="AT94" s="112">
        <v>0</v>
      </c>
      <c r="AV94" s="31">
        <v>0</v>
      </c>
      <c r="AW94">
        <v>0.27472527472527469</v>
      </c>
      <c r="AX94" s="30">
        <v>-0.27472527472527469</v>
      </c>
    </row>
    <row r="95" spans="1:50">
      <c r="A95" t="b">
        <v>0</v>
      </c>
      <c r="B95" t="b">
        <v>0</v>
      </c>
      <c r="C95">
        <v>0</v>
      </c>
      <c r="D95">
        <v>0.92</v>
      </c>
      <c r="E95" s="34">
        <v>0.92</v>
      </c>
      <c r="F95" s="34">
        <v>4</v>
      </c>
      <c r="G95">
        <v>0</v>
      </c>
      <c r="H95">
        <v>0.4</v>
      </c>
      <c r="I95">
        <v>0</v>
      </c>
      <c r="J95">
        <v>0</v>
      </c>
      <c r="K95">
        <v>0</v>
      </c>
      <c r="L95">
        <v>0</v>
      </c>
      <c r="M95">
        <v>9.2000000000000012E-2</v>
      </c>
      <c r="N95">
        <v>0</v>
      </c>
      <c r="O95">
        <v>0</v>
      </c>
      <c r="P95">
        <v>0</v>
      </c>
      <c r="Q95">
        <v>0</v>
      </c>
      <c r="R95">
        <v>0</v>
      </c>
      <c r="S95">
        <v>0</v>
      </c>
      <c r="T95">
        <v>0</v>
      </c>
      <c r="U95">
        <v>0</v>
      </c>
      <c r="V95">
        <v>0</v>
      </c>
      <c r="W95">
        <v>0</v>
      </c>
      <c r="X95">
        <v>0</v>
      </c>
      <c r="Y95">
        <v>0</v>
      </c>
      <c r="Z95">
        <v>0</v>
      </c>
      <c r="AA95">
        <v>0</v>
      </c>
      <c r="AB95" s="32">
        <v>1.0666666666666667</v>
      </c>
      <c r="AC95" s="32">
        <v>0.94403359288806388</v>
      </c>
      <c r="AD95" s="32">
        <v>2.0107002595547305</v>
      </c>
      <c r="AE95">
        <v>0.5</v>
      </c>
      <c r="AF95" s="32">
        <v>0</v>
      </c>
      <c r="AG95" s="32">
        <v>0</v>
      </c>
      <c r="AH95" s="32">
        <v>0</v>
      </c>
      <c r="AI95" s="32">
        <v>0</v>
      </c>
      <c r="AJ95" s="32">
        <v>0</v>
      </c>
      <c r="AK95" s="32">
        <v>0.5</v>
      </c>
      <c r="AL95" s="33">
        <v>0</v>
      </c>
      <c r="AM95" s="33">
        <v>0.5</v>
      </c>
      <c r="AN95" s="32">
        <v>0.5</v>
      </c>
      <c r="AO95">
        <v>0.54347826086956519</v>
      </c>
      <c r="AP95">
        <v>0.54347826086956519</v>
      </c>
      <c r="AQ95">
        <v>2.1855437603855767</v>
      </c>
      <c r="AR95">
        <v>0</v>
      </c>
      <c r="AS95" s="112">
        <v>0</v>
      </c>
      <c r="AT95" s="112">
        <v>0</v>
      </c>
      <c r="AV95" s="31">
        <v>0</v>
      </c>
      <c r="AW95">
        <v>0.27173913043478259</v>
      </c>
      <c r="AX95" s="30">
        <v>-0.27173913043478259</v>
      </c>
    </row>
    <row r="96" spans="1:50">
      <c r="A96" t="b">
        <v>0</v>
      </c>
      <c r="B96" t="b">
        <v>0</v>
      </c>
      <c r="C96">
        <v>0</v>
      </c>
      <c r="D96">
        <v>0.93</v>
      </c>
      <c r="E96" s="34">
        <v>0.93</v>
      </c>
      <c r="F96" s="34">
        <v>4</v>
      </c>
      <c r="G96">
        <v>0</v>
      </c>
      <c r="H96">
        <v>0.4</v>
      </c>
      <c r="I96">
        <v>0</v>
      </c>
      <c r="J96">
        <v>0</v>
      </c>
      <c r="K96">
        <v>0</v>
      </c>
      <c r="L96">
        <v>0</v>
      </c>
      <c r="M96">
        <v>9.3000000000000013E-2</v>
      </c>
      <c r="N96">
        <v>0</v>
      </c>
      <c r="O96">
        <v>0</v>
      </c>
      <c r="P96">
        <v>0</v>
      </c>
      <c r="Q96">
        <v>0</v>
      </c>
      <c r="R96">
        <v>0</v>
      </c>
      <c r="S96">
        <v>0</v>
      </c>
      <c r="T96">
        <v>0</v>
      </c>
      <c r="U96">
        <v>0</v>
      </c>
      <c r="V96">
        <v>0</v>
      </c>
      <c r="W96">
        <v>0</v>
      </c>
      <c r="X96">
        <v>0</v>
      </c>
      <c r="Y96">
        <v>0</v>
      </c>
      <c r="Z96">
        <v>0</v>
      </c>
      <c r="AA96">
        <v>0</v>
      </c>
      <c r="AB96" s="32">
        <v>1.0666666666666667</v>
      </c>
      <c r="AC96" s="32">
        <v>0.94403359288806388</v>
      </c>
      <c r="AD96" s="32">
        <v>2.0107002595547305</v>
      </c>
      <c r="AE96">
        <v>0.5</v>
      </c>
      <c r="AF96" s="32">
        <v>0</v>
      </c>
      <c r="AG96" s="32">
        <v>0</v>
      </c>
      <c r="AH96" s="32">
        <v>0</v>
      </c>
      <c r="AI96" s="32">
        <v>0</v>
      </c>
      <c r="AJ96" s="32">
        <v>0</v>
      </c>
      <c r="AK96" s="32">
        <v>0.5</v>
      </c>
      <c r="AL96" s="33">
        <v>0</v>
      </c>
      <c r="AM96" s="33">
        <v>0.5</v>
      </c>
      <c r="AN96" s="32">
        <v>0.5</v>
      </c>
      <c r="AO96">
        <v>0.5376344086021505</v>
      </c>
      <c r="AP96">
        <v>0.5376344086021505</v>
      </c>
      <c r="AQ96">
        <v>2.1620432898437962</v>
      </c>
      <c r="AR96">
        <v>0</v>
      </c>
      <c r="AS96" s="112">
        <v>0</v>
      </c>
      <c r="AT96" s="112">
        <v>0</v>
      </c>
      <c r="AV96" s="31">
        <v>0</v>
      </c>
      <c r="AW96">
        <v>0.26881720430107525</v>
      </c>
      <c r="AX96" s="30">
        <v>-0.26881720430107525</v>
      </c>
    </row>
    <row r="97" spans="1:50">
      <c r="A97" t="b">
        <v>0</v>
      </c>
      <c r="B97" t="b">
        <v>0</v>
      </c>
      <c r="C97">
        <v>0</v>
      </c>
      <c r="D97">
        <v>0.94</v>
      </c>
      <c r="E97" s="34">
        <v>0.94</v>
      </c>
      <c r="F97" s="34">
        <v>4</v>
      </c>
      <c r="G97">
        <v>0</v>
      </c>
      <c r="H97">
        <v>0.4</v>
      </c>
      <c r="I97">
        <v>0</v>
      </c>
      <c r="J97">
        <v>0</v>
      </c>
      <c r="K97">
        <v>0</v>
      </c>
      <c r="L97">
        <v>0</v>
      </c>
      <c r="M97">
        <v>9.4E-2</v>
      </c>
      <c r="N97">
        <v>0</v>
      </c>
      <c r="O97">
        <v>0</v>
      </c>
      <c r="P97">
        <v>0</v>
      </c>
      <c r="Q97">
        <v>0</v>
      </c>
      <c r="R97">
        <v>0</v>
      </c>
      <c r="S97">
        <v>0</v>
      </c>
      <c r="T97">
        <v>0</v>
      </c>
      <c r="U97">
        <v>0</v>
      </c>
      <c r="V97">
        <v>0</v>
      </c>
      <c r="W97">
        <v>0</v>
      </c>
      <c r="X97">
        <v>0</v>
      </c>
      <c r="Y97">
        <v>0</v>
      </c>
      <c r="Z97">
        <v>0</v>
      </c>
      <c r="AA97">
        <v>0</v>
      </c>
      <c r="AB97" s="32">
        <v>1.0666666666666667</v>
      </c>
      <c r="AC97" s="32">
        <v>0.94403359288806388</v>
      </c>
      <c r="AD97" s="32">
        <v>2.0107002595547305</v>
      </c>
      <c r="AE97">
        <v>0.5</v>
      </c>
      <c r="AF97" s="32">
        <v>0</v>
      </c>
      <c r="AG97" s="32">
        <v>0</v>
      </c>
      <c r="AH97" s="32">
        <v>0</v>
      </c>
      <c r="AI97" s="32">
        <v>0</v>
      </c>
      <c r="AJ97" s="32">
        <v>0</v>
      </c>
      <c r="AK97" s="32">
        <v>0.5</v>
      </c>
      <c r="AL97" s="33">
        <v>0</v>
      </c>
      <c r="AM97" s="33">
        <v>0.5</v>
      </c>
      <c r="AN97" s="32">
        <v>0.5</v>
      </c>
      <c r="AO97">
        <v>0.53191489361702127</v>
      </c>
      <c r="AP97">
        <v>0.53191489361702127</v>
      </c>
      <c r="AQ97">
        <v>2.1390428293135431</v>
      </c>
      <c r="AR97">
        <v>0</v>
      </c>
      <c r="AS97" s="112">
        <v>0</v>
      </c>
      <c r="AT97" s="112">
        <v>0</v>
      </c>
      <c r="AV97" s="31">
        <v>0</v>
      </c>
      <c r="AW97">
        <v>0.26595744680851063</v>
      </c>
      <c r="AX97" s="30">
        <v>-0.26595744680851063</v>
      </c>
    </row>
    <row r="98" spans="1:50">
      <c r="A98" t="b">
        <v>0</v>
      </c>
      <c r="B98" t="b">
        <v>0</v>
      </c>
      <c r="C98">
        <v>0</v>
      </c>
      <c r="D98">
        <v>0.95</v>
      </c>
      <c r="E98" s="34">
        <v>0.95</v>
      </c>
      <c r="F98" s="34">
        <v>4</v>
      </c>
      <c r="G98">
        <v>0</v>
      </c>
      <c r="H98">
        <v>0.4</v>
      </c>
      <c r="I98">
        <v>0</v>
      </c>
      <c r="J98">
        <v>0</v>
      </c>
      <c r="K98">
        <v>0</v>
      </c>
      <c r="L98">
        <v>0</v>
      </c>
      <c r="M98">
        <v>9.5000000000000001E-2</v>
      </c>
      <c r="N98">
        <v>0</v>
      </c>
      <c r="O98">
        <v>0</v>
      </c>
      <c r="P98">
        <v>0</v>
      </c>
      <c r="Q98">
        <v>0</v>
      </c>
      <c r="R98">
        <v>0</v>
      </c>
      <c r="S98">
        <v>0</v>
      </c>
      <c r="T98">
        <v>0</v>
      </c>
      <c r="U98">
        <v>0</v>
      </c>
      <c r="V98">
        <v>0</v>
      </c>
      <c r="W98">
        <v>0</v>
      </c>
      <c r="X98">
        <v>0</v>
      </c>
      <c r="Y98">
        <v>0</v>
      </c>
      <c r="Z98">
        <v>0</v>
      </c>
      <c r="AA98">
        <v>0</v>
      </c>
      <c r="AB98" s="32">
        <v>1.0666666666666667</v>
      </c>
      <c r="AC98" s="32">
        <v>0.94403359288806388</v>
      </c>
      <c r="AD98" s="32">
        <v>2.0107002595547305</v>
      </c>
      <c r="AE98">
        <v>0.5</v>
      </c>
      <c r="AF98" s="32">
        <v>0</v>
      </c>
      <c r="AG98" s="32">
        <v>0</v>
      </c>
      <c r="AH98" s="32">
        <v>0</v>
      </c>
      <c r="AI98" s="32">
        <v>0</v>
      </c>
      <c r="AJ98" s="32">
        <v>0</v>
      </c>
      <c r="AK98" s="32">
        <v>0.5</v>
      </c>
      <c r="AL98" s="33">
        <v>0</v>
      </c>
      <c r="AM98" s="33">
        <v>0.5</v>
      </c>
      <c r="AN98" s="32">
        <v>0.5</v>
      </c>
      <c r="AO98">
        <v>0.52631578947368418</v>
      </c>
      <c r="AP98">
        <v>0.52631578947368418</v>
      </c>
      <c r="AQ98">
        <v>2.1165265890049798</v>
      </c>
      <c r="AR98">
        <v>0</v>
      </c>
      <c r="AS98" s="112">
        <v>0</v>
      </c>
      <c r="AT98" s="112">
        <v>0</v>
      </c>
      <c r="AV98" s="31">
        <v>0</v>
      </c>
      <c r="AW98">
        <v>0.26315789473684209</v>
      </c>
      <c r="AX98" s="30">
        <v>-0.26315789473684209</v>
      </c>
    </row>
    <row r="99" spans="1:50">
      <c r="A99" t="b">
        <v>0</v>
      </c>
      <c r="B99" t="b">
        <v>0</v>
      </c>
      <c r="C99">
        <v>0</v>
      </c>
      <c r="D99">
        <v>0.96</v>
      </c>
      <c r="E99" s="34">
        <v>0.96</v>
      </c>
      <c r="F99" s="34">
        <v>4</v>
      </c>
      <c r="G99">
        <v>0</v>
      </c>
      <c r="H99">
        <v>0.4</v>
      </c>
      <c r="I99">
        <v>0</v>
      </c>
      <c r="J99">
        <v>0</v>
      </c>
      <c r="K99">
        <v>0</v>
      </c>
      <c r="L99">
        <v>0</v>
      </c>
      <c r="M99">
        <v>9.6000000000000002E-2</v>
      </c>
      <c r="N99">
        <v>0</v>
      </c>
      <c r="O99">
        <v>0</v>
      </c>
      <c r="P99">
        <v>0</v>
      </c>
      <c r="Q99">
        <v>0</v>
      </c>
      <c r="R99">
        <v>0</v>
      </c>
      <c r="S99">
        <v>0</v>
      </c>
      <c r="T99">
        <v>0</v>
      </c>
      <c r="U99">
        <v>0</v>
      </c>
      <c r="V99">
        <v>0</v>
      </c>
      <c r="W99">
        <v>0</v>
      </c>
      <c r="X99">
        <v>0</v>
      </c>
      <c r="Y99">
        <v>0</v>
      </c>
      <c r="Z99">
        <v>0</v>
      </c>
      <c r="AA99">
        <v>0</v>
      </c>
      <c r="AB99" s="32">
        <v>1.0666666666666667</v>
      </c>
      <c r="AC99" s="32">
        <v>0.94403359288806388</v>
      </c>
      <c r="AD99" s="32">
        <v>2.0107002595547305</v>
      </c>
      <c r="AE99">
        <v>0.5</v>
      </c>
      <c r="AF99" s="32">
        <v>0</v>
      </c>
      <c r="AG99" s="32">
        <v>0</v>
      </c>
      <c r="AH99" s="32">
        <v>0</v>
      </c>
      <c r="AI99" s="32">
        <v>0</v>
      </c>
      <c r="AJ99" s="32">
        <v>0</v>
      </c>
      <c r="AK99" s="32">
        <v>0.5</v>
      </c>
      <c r="AL99" s="33">
        <v>0</v>
      </c>
      <c r="AM99" s="33">
        <v>0.5</v>
      </c>
      <c r="AN99" s="32">
        <v>0.5</v>
      </c>
      <c r="AO99">
        <v>0.52083333333333337</v>
      </c>
      <c r="AP99">
        <v>0.52083333333333337</v>
      </c>
      <c r="AQ99">
        <v>2.0944794370361777</v>
      </c>
      <c r="AR99">
        <v>0</v>
      </c>
      <c r="AS99" s="112">
        <v>0</v>
      </c>
      <c r="AT99" s="112">
        <v>0</v>
      </c>
      <c r="AV99" s="31">
        <v>0</v>
      </c>
      <c r="AW99">
        <v>0.26041666666666669</v>
      </c>
      <c r="AX99" s="30">
        <v>-0.26041666666666669</v>
      </c>
    </row>
    <row r="100" spans="1:50">
      <c r="A100" t="b">
        <v>0</v>
      </c>
      <c r="B100" t="b">
        <v>0</v>
      </c>
      <c r="C100">
        <v>0</v>
      </c>
      <c r="D100">
        <v>0.97</v>
      </c>
      <c r="E100" s="34">
        <v>0.97</v>
      </c>
      <c r="F100" s="34">
        <v>4</v>
      </c>
      <c r="G100">
        <v>0</v>
      </c>
      <c r="H100">
        <v>0.4</v>
      </c>
      <c r="I100">
        <v>0</v>
      </c>
      <c r="J100">
        <v>0</v>
      </c>
      <c r="K100">
        <v>0</v>
      </c>
      <c r="L100">
        <v>0</v>
      </c>
      <c r="M100">
        <v>9.7000000000000003E-2</v>
      </c>
      <c r="N100">
        <v>0</v>
      </c>
      <c r="O100">
        <v>0</v>
      </c>
      <c r="P100">
        <v>0</v>
      </c>
      <c r="Q100">
        <v>0</v>
      </c>
      <c r="R100">
        <v>0</v>
      </c>
      <c r="S100">
        <v>0</v>
      </c>
      <c r="T100">
        <v>0</v>
      </c>
      <c r="U100">
        <v>0</v>
      </c>
      <c r="V100">
        <v>0</v>
      </c>
      <c r="W100">
        <v>0</v>
      </c>
      <c r="X100">
        <v>0</v>
      </c>
      <c r="Y100">
        <v>0</v>
      </c>
      <c r="Z100">
        <v>0</v>
      </c>
      <c r="AA100">
        <v>0</v>
      </c>
      <c r="AB100" s="32">
        <v>1.0666666666666667</v>
      </c>
      <c r="AC100" s="32">
        <v>0.94403359288806388</v>
      </c>
      <c r="AD100" s="32">
        <v>2.0107002595547305</v>
      </c>
      <c r="AE100">
        <v>0.5</v>
      </c>
      <c r="AF100" s="32">
        <v>0</v>
      </c>
      <c r="AG100" s="32">
        <v>0</v>
      </c>
      <c r="AH100" s="32">
        <v>0</v>
      </c>
      <c r="AI100" s="32">
        <v>0</v>
      </c>
      <c r="AJ100" s="32">
        <v>0</v>
      </c>
      <c r="AK100" s="32">
        <v>0.5</v>
      </c>
      <c r="AL100" s="33">
        <v>0</v>
      </c>
      <c r="AM100" s="33">
        <v>0.5</v>
      </c>
      <c r="AN100" s="32">
        <v>0.5</v>
      </c>
      <c r="AO100">
        <v>0.51546391752577325</v>
      </c>
      <c r="AP100">
        <v>0.51546391752577325</v>
      </c>
      <c r="AQ100">
        <v>2.0728868655203407</v>
      </c>
      <c r="AR100">
        <v>0</v>
      </c>
      <c r="AS100" s="112">
        <v>0</v>
      </c>
      <c r="AT100" s="112">
        <v>0</v>
      </c>
      <c r="AV100" s="31">
        <v>0</v>
      </c>
      <c r="AW100">
        <v>0.25773195876288663</v>
      </c>
      <c r="AX100" s="30">
        <v>-0.25773195876288663</v>
      </c>
    </row>
    <row r="101" spans="1:50">
      <c r="A101" t="b">
        <v>0</v>
      </c>
      <c r="B101" t="b">
        <v>0</v>
      </c>
      <c r="C101">
        <v>0</v>
      </c>
      <c r="D101">
        <v>0.98</v>
      </c>
      <c r="E101" s="34">
        <v>0.98</v>
      </c>
      <c r="F101" s="34">
        <v>4</v>
      </c>
      <c r="G101">
        <v>0</v>
      </c>
      <c r="H101">
        <v>0.4</v>
      </c>
      <c r="I101">
        <v>0</v>
      </c>
      <c r="J101">
        <v>0</v>
      </c>
      <c r="K101">
        <v>0</v>
      </c>
      <c r="L101">
        <v>0</v>
      </c>
      <c r="M101">
        <v>9.8000000000000004E-2</v>
      </c>
      <c r="N101">
        <v>0</v>
      </c>
      <c r="O101">
        <v>0</v>
      </c>
      <c r="P101">
        <v>0</v>
      </c>
      <c r="Q101">
        <v>0</v>
      </c>
      <c r="R101">
        <v>0</v>
      </c>
      <c r="S101">
        <v>0</v>
      </c>
      <c r="T101">
        <v>0</v>
      </c>
      <c r="U101">
        <v>0</v>
      </c>
      <c r="V101">
        <v>0</v>
      </c>
      <c r="W101">
        <v>0</v>
      </c>
      <c r="X101">
        <v>0</v>
      </c>
      <c r="Y101">
        <v>0</v>
      </c>
      <c r="Z101">
        <v>0</v>
      </c>
      <c r="AA101">
        <v>0</v>
      </c>
      <c r="AB101" s="32">
        <v>1.0666666666666667</v>
      </c>
      <c r="AC101" s="32">
        <v>0.94403359288806388</v>
      </c>
      <c r="AD101" s="32">
        <v>2.0107002595547305</v>
      </c>
      <c r="AE101">
        <v>0.5</v>
      </c>
      <c r="AF101" s="32">
        <v>0</v>
      </c>
      <c r="AG101" s="32">
        <v>0</v>
      </c>
      <c r="AH101" s="32">
        <v>0</v>
      </c>
      <c r="AI101" s="32">
        <v>0</v>
      </c>
      <c r="AJ101" s="32">
        <v>0</v>
      </c>
      <c r="AK101" s="32">
        <v>0.5</v>
      </c>
      <c r="AL101" s="33">
        <v>0</v>
      </c>
      <c r="AM101" s="33">
        <v>0.5</v>
      </c>
      <c r="AN101" s="32">
        <v>0.5</v>
      </c>
      <c r="AO101">
        <v>0.51020408163265307</v>
      </c>
      <c r="AP101">
        <v>0.51020408163265307</v>
      </c>
      <c r="AQ101">
        <v>2.051734958729317</v>
      </c>
      <c r="AR101">
        <v>0</v>
      </c>
      <c r="AS101" s="112">
        <v>0</v>
      </c>
      <c r="AT101" s="112">
        <v>0</v>
      </c>
      <c r="AV101" s="31">
        <v>0</v>
      </c>
      <c r="AW101">
        <v>0.25510204081632654</v>
      </c>
      <c r="AX101" s="30">
        <v>-0.25510204081632654</v>
      </c>
    </row>
    <row r="102" spans="1:50">
      <c r="A102" t="b">
        <v>0</v>
      </c>
      <c r="B102" t="b">
        <v>0</v>
      </c>
      <c r="C102">
        <v>0</v>
      </c>
      <c r="D102">
        <v>0.99</v>
      </c>
      <c r="E102" s="34">
        <v>0.99</v>
      </c>
      <c r="F102" s="34">
        <v>4</v>
      </c>
      <c r="G102">
        <v>0</v>
      </c>
      <c r="H102">
        <v>0.4</v>
      </c>
      <c r="I102">
        <v>0</v>
      </c>
      <c r="J102">
        <v>0</v>
      </c>
      <c r="K102">
        <v>0</v>
      </c>
      <c r="L102">
        <v>0</v>
      </c>
      <c r="M102">
        <v>9.9000000000000005E-2</v>
      </c>
      <c r="N102">
        <v>0</v>
      </c>
      <c r="O102">
        <v>0</v>
      </c>
      <c r="P102">
        <v>0</v>
      </c>
      <c r="Q102">
        <v>0</v>
      </c>
      <c r="R102">
        <v>0</v>
      </c>
      <c r="S102">
        <v>0</v>
      </c>
      <c r="T102">
        <v>0</v>
      </c>
      <c r="U102">
        <v>0</v>
      </c>
      <c r="V102">
        <v>0</v>
      </c>
      <c r="W102">
        <v>0</v>
      </c>
      <c r="X102">
        <v>0</v>
      </c>
      <c r="Y102">
        <v>0</v>
      </c>
      <c r="Z102">
        <v>0</v>
      </c>
      <c r="AA102">
        <v>0</v>
      </c>
      <c r="AB102" s="32">
        <v>1.0666666666666667</v>
      </c>
      <c r="AC102" s="32">
        <v>0.94403359288806388</v>
      </c>
      <c r="AD102" s="32">
        <v>2.0107002595547305</v>
      </c>
      <c r="AE102">
        <v>0.5</v>
      </c>
      <c r="AF102" s="32">
        <v>0</v>
      </c>
      <c r="AG102" s="32">
        <v>0</v>
      </c>
      <c r="AH102" s="32">
        <v>0</v>
      </c>
      <c r="AI102" s="32">
        <v>0</v>
      </c>
      <c r="AJ102" s="32">
        <v>0</v>
      </c>
      <c r="AK102" s="32">
        <v>0.5</v>
      </c>
      <c r="AL102" s="33">
        <v>0</v>
      </c>
      <c r="AM102" s="33">
        <v>0.5</v>
      </c>
      <c r="AN102" s="32">
        <v>0.5</v>
      </c>
      <c r="AO102">
        <v>0.50505050505050508</v>
      </c>
      <c r="AP102">
        <v>0.50505050505050508</v>
      </c>
      <c r="AQ102">
        <v>2.0310103631865966</v>
      </c>
      <c r="AR102">
        <v>0</v>
      </c>
      <c r="AS102" s="112">
        <v>0</v>
      </c>
      <c r="AT102" s="112">
        <v>0</v>
      </c>
      <c r="AV102" s="31">
        <v>0</v>
      </c>
      <c r="AW102">
        <v>0.25252525252525254</v>
      </c>
      <c r="AX102" s="30">
        <v>-0.25252525252525254</v>
      </c>
    </row>
    <row r="103" spans="1:50">
      <c r="A103" t="b">
        <v>1</v>
      </c>
      <c r="B103" t="b">
        <v>0</v>
      </c>
      <c r="C103">
        <v>5.0000000000000001E-3</v>
      </c>
      <c r="D103">
        <v>1</v>
      </c>
      <c r="E103" s="34">
        <v>1</v>
      </c>
      <c r="F103" s="34">
        <v>4</v>
      </c>
      <c r="G103">
        <v>0.05</v>
      </c>
      <c r="H103">
        <v>0.4</v>
      </c>
      <c r="I103">
        <v>0.05</v>
      </c>
      <c r="J103">
        <v>0.05</v>
      </c>
      <c r="K103">
        <v>0.1</v>
      </c>
      <c r="L103">
        <v>0.05</v>
      </c>
      <c r="M103">
        <v>0.05</v>
      </c>
      <c r="N103">
        <v>0.05</v>
      </c>
      <c r="O103">
        <v>0.1</v>
      </c>
      <c r="P103">
        <v>0</v>
      </c>
      <c r="Q103">
        <v>0</v>
      </c>
      <c r="R103">
        <v>0</v>
      </c>
      <c r="S103">
        <v>0</v>
      </c>
      <c r="T103">
        <v>0</v>
      </c>
      <c r="U103">
        <v>0</v>
      </c>
      <c r="V103">
        <v>0.05</v>
      </c>
      <c r="W103">
        <v>0.05</v>
      </c>
      <c r="X103">
        <v>0.1</v>
      </c>
      <c r="Y103">
        <v>5</v>
      </c>
      <c r="Z103">
        <v>5</v>
      </c>
      <c r="AA103">
        <v>0.1</v>
      </c>
      <c r="AB103" s="32">
        <v>1.0666666666666667</v>
      </c>
      <c r="AC103" s="32">
        <v>0.94403359288806388</v>
      </c>
      <c r="AD103" s="32">
        <v>2.0107002595547305</v>
      </c>
      <c r="AE103">
        <v>0.5</v>
      </c>
      <c r="AF103" s="32">
        <v>0.26666666666666666</v>
      </c>
      <c r="AG103" s="32">
        <v>0.23600839822201597</v>
      </c>
      <c r="AH103" s="32">
        <v>0.50267506488868263</v>
      </c>
      <c r="AI103" s="32">
        <v>0</v>
      </c>
      <c r="AJ103" s="32">
        <v>0.25133753244434132</v>
      </c>
      <c r="AK103" s="32">
        <v>0.75133753244434132</v>
      </c>
      <c r="AL103" s="33">
        <v>0.25133753244434132</v>
      </c>
      <c r="AM103" s="33">
        <v>0.75133753244434132</v>
      </c>
      <c r="AN103" s="32">
        <v>1.0026750648886826</v>
      </c>
      <c r="AO103">
        <v>1.0026750648886826</v>
      </c>
      <c r="AP103">
        <v>0.5</v>
      </c>
      <c r="AQ103">
        <v>2.0107002595547305</v>
      </c>
      <c r="AR103">
        <v>0.50267506488868263</v>
      </c>
      <c r="AS103" s="112">
        <v>0</v>
      </c>
      <c r="AT103" s="112">
        <v>0.25066698200203563</v>
      </c>
      <c r="AV103" s="31">
        <v>0</v>
      </c>
      <c r="AW103">
        <v>0.75267506488868263</v>
      </c>
      <c r="AX103" s="30">
        <v>-0.25</v>
      </c>
    </row>
    <row r="104" spans="1:50">
      <c r="A104" t="b">
        <v>1</v>
      </c>
      <c r="B104" t="b">
        <v>0</v>
      </c>
      <c r="C104">
        <v>5.0500000000000007E-3</v>
      </c>
      <c r="D104">
        <v>1.01</v>
      </c>
      <c r="E104" s="34">
        <v>1.01</v>
      </c>
      <c r="F104" s="34">
        <v>4</v>
      </c>
      <c r="G104">
        <v>5.0550500000000005E-2</v>
      </c>
      <c r="H104">
        <v>0.4</v>
      </c>
      <c r="I104">
        <v>5.0550500000000005E-2</v>
      </c>
      <c r="J104">
        <v>5.0449500000000001E-2</v>
      </c>
      <c r="K104">
        <v>0.10100000000000001</v>
      </c>
      <c r="L104">
        <v>5.0050000000000004E-2</v>
      </c>
      <c r="M104">
        <v>5.0449500000000001E-2</v>
      </c>
      <c r="N104">
        <v>4.9950000000000001E-2</v>
      </c>
      <c r="O104">
        <v>0.1</v>
      </c>
      <c r="P104">
        <v>0</v>
      </c>
      <c r="Q104">
        <v>0</v>
      </c>
      <c r="R104">
        <v>0</v>
      </c>
      <c r="S104">
        <v>0</v>
      </c>
      <c r="T104">
        <v>0</v>
      </c>
      <c r="U104">
        <v>0</v>
      </c>
      <c r="V104">
        <v>5.0550500000000005E-2</v>
      </c>
      <c r="W104">
        <v>5.0449500000000001E-2</v>
      </c>
      <c r="X104">
        <v>0.10100000000000001</v>
      </c>
      <c r="Y104">
        <v>5.0050000000000008</v>
      </c>
      <c r="Z104">
        <v>4.9950000000000001</v>
      </c>
      <c r="AA104">
        <v>0.1</v>
      </c>
      <c r="AB104" s="32">
        <v>1.0666666666666667</v>
      </c>
      <c r="AC104" s="32">
        <v>0.94403359288806388</v>
      </c>
      <c r="AD104" s="32">
        <v>2.0107002595547305</v>
      </c>
      <c r="AE104">
        <v>0.5</v>
      </c>
      <c r="AF104" s="32">
        <v>0.26933333333333331</v>
      </c>
      <c r="AG104" s="32">
        <v>0.23836848220423623</v>
      </c>
      <c r="AH104" s="32">
        <v>0.50770181553756955</v>
      </c>
      <c r="AI104" s="32">
        <v>0</v>
      </c>
      <c r="AJ104" s="32">
        <v>0.25410475867655358</v>
      </c>
      <c r="AK104" s="32">
        <v>0.75359705686101597</v>
      </c>
      <c r="AL104" s="33">
        <v>0.25410475867655358</v>
      </c>
      <c r="AM104" s="33">
        <v>0.75359705686101597</v>
      </c>
      <c r="AN104" s="32">
        <v>1.0077018155375694</v>
      </c>
      <c r="AO104">
        <v>0.99772456983917768</v>
      </c>
      <c r="AP104">
        <v>0.49504950495049505</v>
      </c>
      <c r="AQ104">
        <v>1.9907923361928024</v>
      </c>
      <c r="AR104">
        <v>0.50267506488868274</v>
      </c>
      <c r="AS104" s="112">
        <v>0</v>
      </c>
      <c r="AT104" s="112">
        <v>0.25216264847255299</v>
      </c>
      <c r="AV104" s="31">
        <v>0</v>
      </c>
      <c r="AW104">
        <v>0.75019981736393027</v>
      </c>
      <c r="AX104" s="30">
        <v>-0.24752475247524741</v>
      </c>
    </row>
    <row r="105" spans="1:50">
      <c r="A105" t="b">
        <v>1</v>
      </c>
      <c r="B105" t="b">
        <v>0</v>
      </c>
      <c r="C105">
        <v>5.1000000000000004E-3</v>
      </c>
      <c r="D105">
        <v>1.02</v>
      </c>
      <c r="E105" s="34">
        <v>1.02</v>
      </c>
      <c r="F105" s="34">
        <v>4</v>
      </c>
      <c r="G105">
        <v>5.1102000000000002E-2</v>
      </c>
      <c r="H105">
        <v>0.4</v>
      </c>
      <c r="I105">
        <v>5.1102000000000002E-2</v>
      </c>
      <c r="J105">
        <v>5.0898000000000006E-2</v>
      </c>
      <c r="K105">
        <v>0.10200000000000001</v>
      </c>
      <c r="L105">
        <v>5.0099999999999999E-2</v>
      </c>
      <c r="M105">
        <v>5.0898000000000006E-2</v>
      </c>
      <c r="N105">
        <v>4.9900000000000007E-2</v>
      </c>
      <c r="O105">
        <v>0.1</v>
      </c>
      <c r="P105">
        <v>0</v>
      </c>
      <c r="Q105">
        <v>0</v>
      </c>
      <c r="R105">
        <v>0</v>
      </c>
      <c r="S105">
        <v>0</v>
      </c>
      <c r="T105">
        <v>0</v>
      </c>
      <c r="U105">
        <v>0</v>
      </c>
      <c r="V105">
        <v>5.1102000000000002E-2</v>
      </c>
      <c r="W105">
        <v>5.0898000000000006E-2</v>
      </c>
      <c r="X105">
        <v>0.10200000000000001</v>
      </c>
      <c r="Y105">
        <v>5.01</v>
      </c>
      <c r="Z105">
        <v>4.9900000000000011</v>
      </c>
      <c r="AA105">
        <v>0.1</v>
      </c>
      <c r="AB105" s="32">
        <v>1.0666666666666667</v>
      </c>
      <c r="AC105" s="32">
        <v>0.94403359288806388</v>
      </c>
      <c r="AD105" s="32">
        <v>2.0107002595547305</v>
      </c>
      <c r="AE105">
        <v>0.5</v>
      </c>
      <c r="AF105" s="32">
        <v>0.27200000000000002</v>
      </c>
      <c r="AG105" s="32">
        <v>0.24072856618645633</v>
      </c>
      <c r="AH105" s="32">
        <v>0.51272856618645635</v>
      </c>
      <c r="AI105" s="32">
        <v>0</v>
      </c>
      <c r="AJ105" s="32">
        <v>0.25687701165941462</v>
      </c>
      <c r="AK105" s="32">
        <v>0.75585155452704167</v>
      </c>
      <c r="AL105" s="33">
        <v>0.25687701165941462</v>
      </c>
      <c r="AM105" s="33">
        <v>0.75585155452704167</v>
      </c>
      <c r="AN105" s="32">
        <v>1.0127285661864565</v>
      </c>
      <c r="AO105">
        <v>0.99287114332005533</v>
      </c>
      <c r="AP105">
        <v>0.49019607843137253</v>
      </c>
      <c r="AQ105">
        <v>1.9712747642693436</v>
      </c>
      <c r="AR105">
        <v>0.50267506488868263</v>
      </c>
      <c r="AS105" s="112">
        <v>0</v>
      </c>
      <c r="AT105" s="112">
        <v>0.25364843081963606</v>
      </c>
      <c r="AV105" s="31">
        <v>0</v>
      </c>
      <c r="AW105">
        <v>0.74777310410436892</v>
      </c>
      <c r="AX105" s="30">
        <v>-0.2450980392156864</v>
      </c>
    </row>
    <row r="106" spans="1:50">
      <c r="A106" t="b">
        <v>1</v>
      </c>
      <c r="B106" t="b">
        <v>0</v>
      </c>
      <c r="C106">
        <v>5.1500000000000001E-3</v>
      </c>
      <c r="D106">
        <v>1.03</v>
      </c>
      <c r="E106" s="34">
        <v>1.03</v>
      </c>
      <c r="F106" s="34">
        <v>4</v>
      </c>
      <c r="G106">
        <v>5.1654500000000006E-2</v>
      </c>
      <c r="H106">
        <v>0.4</v>
      </c>
      <c r="I106">
        <v>5.1654500000000006E-2</v>
      </c>
      <c r="J106">
        <v>5.1345500000000002E-2</v>
      </c>
      <c r="K106">
        <v>0.10300000000000001</v>
      </c>
      <c r="L106">
        <v>5.0150000000000007E-2</v>
      </c>
      <c r="M106">
        <v>5.1345500000000002E-2</v>
      </c>
      <c r="N106">
        <v>4.9849999999999998E-2</v>
      </c>
      <c r="O106">
        <v>0.1</v>
      </c>
      <c r="P106">
        <v>0</v>
      </c>
      <c r="Q106">
        <v>0</v>
      </c>
      <c r="R106">
        <v>0</v>
      </c>
      <c r="S106">
        <v>0</v>
      </c>
      <c r="T106">
        <v>0</v>
      </c>
      <c r="U106">
        <v>0</v>
      </c>
      <c r="V106">
        <v>5.1654500000000006E-2</v>
      </c>
      <c r="W106">
        <v>5.1345500000000002E-2</v>
      </c>
      <c r="X106">
        <v>0.10300000000000001</v>
      </c>
      <c r="Y106">
        <v>5.0150000000000006</v>
      </c>
      <c r="Z106">
        <v>4.9849999999999994</v>
      </c>
      <c r="AA106">
        <v>0.1</v>
      </c>
      <c r="AB106" s="32">
        <v>1.0666666666666667</v>
      </c>
      <c r="AC106" s="32">
        <v>0.94403359288806388</v>
      </c>
      <c r="AD106" s="32">
        <v>2.0107002595547305</v>
      </c>
      <c r="AE106">
        <v>0.5</v>
      </c>
      <c r="AF106" s="32">
        <v>0.27466666666666667</v>
      </c>
      <c r="AG106" s="32">
        <v>0.24308865016867648</v>
      </c>
      <c r="AH106" s="32">
        <v>0.51775531683534315</v>
      </c>
      <c r="AI106" s="32">
        <v>0</v>
      </c>
      <c r="AJ106" s="32">
        <v>0.25965429139292462</v>
      </c>
      <c r="AK106" s="32">
        <v>0.75810102544241853</v>
      </c>
      <c r="AL106" s="33">
        <v>0.25965429139292462</v>
      </c>
      <c r="AM106" s="33">
        <v>0.75810102544241853</v>
      </c>
      <c r="AN106" s="32">
        <v>1.017755316835343</v>
      </c>
      <c r="AO106">
        <v>0.98811195809256602</v>
      </c>
      <c r="AP106">
        <v>0.4854368932038835</v>
      </c>
      <c r="AQ106">
        <v>1.952136174324981</v>
      </c>
      <c r="AR106">
        <v>0.50267506488868263</v>
      </c>
      <c r="AS106" s="112">
        <v>0</v>
      </c>
      <c r="AT106" s="112">
        <v>0.25512447549800682</v>
      </c>
      <c r="AV106" s="31">
        <v>0</v>
      </c>
      <c r="AW106">
        <v>0.74539351149062438</v>
      </c>
      <c r="AX106" s="30">
        <v>-0.24271844660194164</v>
      </c>
    </row>
    <row r="107" spans="1:50">
      <c r="A107" t="b">
        <v>1</v>
      </c>
      <c r="B107" t="b">
        <v>0</v>
      </c>
      <c r="C107">
        <v>5.2000000000000006E-3</v>
      </c>
      <c r="D107">
        <v>1.04</v>
      </c>
      <c r="E107" s="34">
        <v>1.04</v>
      </c>
      <c r="F107" s="34">
        <v>4</v>
      </c>
      <c r="G107">
        <v>5.2208000000000004E-2</v>
      </c>
      <c r="H107">
        <v>0.4</v>
      </c>
      <c r="I107">
        <v>5.2208000000000004E-2</v>
      </c>
      <c r="J107">
        <v>5.1792000000000005E-2</v>
      </c>
      <c r="K107">
        <v>0.10400000000000001</v>
      </c>
      <c r="L107">
        <v>5.0200000000000002E-2</v>
      </c>
      <c r="M107">
        <v>5.1792000000000005E-2</v>
      </c>
      <c r="N107">
        <v>4.9800000000000004E-2</v>
      </c>
      <c r="O107">
        <v>0.1</v>
      </c>
      <c r="P107">
        <v>0</v>
      </c>
      <c r="Q107">
        <v>0</v>
      </c>
      <c r="R107">
        <v>0</v>
      </c>
      <c r="S107">
        <v>0</v>
      </c>
      <c r="T107">
        <v>0</v>
      </c>
      <c r="U107">
        <v>0</v>
      </c>
      <c r="V107">
        <v>5.2208000000000004E-2</v>
      </c>
      <c r="W107">
        <v>5.1792000000000005E-2</v>
      </c>
      <c r="X107">
        <v>0.10400000000000001</v>
      </c>
      <c r="Y107">
        <v>5.0200000000000005</v>
      </c>
      <c r="Z107">
        <v>4.9800000000000004</v>
      </c>
      <c r="AA107">
        <v>0.1</v>
      </c>
      <c r="AB107" s="32">
        <v>1.0666666666666667</v>
      </c>
      <c r="AC107" s="32">
        <v>0.94403359288806388</v>
      </c>
      <c r="AD107" s="32">
        <v>2.0107002595547305</v>
      </c>
      <c r="AE107">
        <v>0.5</v>
      </c>
      <c r="AF107" s="32">
        <v>0.27733333333333332</v>
      </c>
      <c r="AG107" s="32">
        <v>0.24544873415089663</v>
      </c>
      <c r="AH107" s="32">
        <v>0.52278206748422995</v>
      </c>
      <c r="AI107" s="32">
        <v>0</v>
      </c>
      <c r="AJ107" s="32">
        <v>0.26243659787708346</v>
      </c>
      <c r="AK107" s="32">
        <v>0.76034546960714655</v>
      </c>
      <c r="AL107" s="33">
        <v>0.26243659787708346</v>
      </c>
      <c r="AM107" s="33">
        <v>0.76034546960714655</v>
      </c>
      <c r="AN107" s="32">
        <v>1.0227820674842301</v>
      </c>
      <c r="AO107">
        <v>0.98344429565791347</v>
      </c>
      <c r="AP107">
        <v>0.48076923076923073</v>
      </c>
      <c r="AQ107">
        <v>1.9333656341872407</v>
      </c>
      <c r="AR107">
        <v>0.50267506488868263</v>
      </c>
      <c r="AS107" s="112">
        <v>0</v>
      </c>
      <c r="AT107" s="112">
        <v>0.2565909260832146</v>
      </c>
      <c r="AV107" s="31">
        <v>0</v>
      </c>
      <c r="AW107">
        <v>0.74305968027329805</v>
      </c>
      <c r="AX107" s="30">
        <v>-0.24038461538461542</v>
      </c>
    </row>
    <row r="108" spans="1:50">
      <c r="A108" t="b">
        <v>1</v>
      </c>
      <c r="B108" t="b">
        <v>0</v>
      </c>
      <c r="C108">
        <v>5.2500000000000003E-3</v>
      </c>
      <c r="D108">
        <v>1.05</v>
      </c>
      <c r="E108" s="34">
        <v>1.05</v>
      </c>
      <c r="F108" s="34">
        <v>4</v>
      </c>
      <c r="G108">
        <v>5.2762500000000004E-2</v>
      </c>
      <c r="H108">
        <v>0.4</v>
      </c>
      <c r="I108">
        <v>5.2762500000000004E-2</v>
      </c>
      <c r="J108">
        <v>5.2237500000000006E-2</v>
      </c>
      <c r="K108">
        <v>0.10500000000000001</v>
      </c>
      <c r="L108">
        <v>5.0250000000000003E-2</v>
      </c>
      <c r="M108">
        <v>5.2237500000000006E-2</v>
      </c>
      <c r="N108">
        <v>4.9750000000000003E-2</v>
      </c>
      <c r="O108">
        <v>0.1</v>
      </c>
      <c r="P108">
        <v>0</v>
      </c>
      <c r="Q108">
        <v>0</v>
      </c>
      <c r="R108">
        <v>0</v>
      </c>
      <c r="S108">
        <v>0</v>
      </c>
      <c r="T108">
        <v>0</v>
      </c>
      <c r="U108">
        <v>0</v>
      </c>
      <c r="V108">
        <v>5.2762500000000004E-2</v>
      </c>
      <c r="W108">
        <v>5.2237500000000006E-2</v>
      </c>
      <c r="X108">
        <v>0.10500000000000001</v>
      </c>
      <c r="Y108">
        <v>5.0250000000000004</v>
      </c>
      <c r="Z108">
        <v>4.9750000000000005</v>
      </c>
      <c r="AA108">
        <v>0.1</v>
      </c>
      <c r="AB108" s="32">
        <v>1.0666666666666667</v>
      </c>
      <c r="AC108" s="32">
        <v>0.94403359288806388</v>
      </c>
      <c r="AD108" s="32">
        <v>2.0107002595547305</v>
      </c>
      <c r="AE108">
        <v>0.5</v>
      </c>
      <c r="AF108" s="32">
        <v>0.28000000000000003</v>
      </c>
      <c r="AG108" s="32">
        <v>0.24780881813311684</v>
      </c>
      <c r="AH108" s="32">
        <v>0.52780881813311686</v>
      </c>
      <c r="AI108" s="32">
        <v>0</v>
      </c>
      <c r="AJ108" s="32">
        <v>0.26522393111189119</v>
      </c>
      <c r="AK108" s="32">
        <v>0.76258488702122562</v>
      </c>
      <c r="AL108" s="33">
        <v>0.26522393111189119</v>
      </c>
      <c r="AM108" s="33">
        <v>0.76258488702122562</v>
      </c>
      <c r="AN108" s="32">
        <v>1.0278088181331169</v>
      </c>
      <c r="AO108">
        <v>0.97886554107915891</v>
      </c>
      <c r="AP108">
        <v>0.47619047619047616</v>
      </c>
      <c r="AQ108">
        <v>1.9149526281473623</v>
      </c>
      <c r="AR108">
        <v>0.50267506488868274</v>
      </c>
      <c r="AS108" s="112">
        <v>0</v>
      </c>
      <c r="AT108" s="112">
        <v>0.25804792334204379</v>
      </c>
      <c r="AV108" s="31">
        <v>0</v>
      </c>
      <c r="AW108">
        <v>0.74077030298392077</v>
      </c>
      <c r="AX108" s="30">
        <v>-0.23809523809523814</v>
      </c>
    </row>
    <row r="109" spans="1:50">
      <c r="A109" t="b">
        <v>1</v>
      </c>
      <c r="B109" t="b">
        <v>0</v>
      </c>
      <c r="C109">
        <v>5.3000000000000009E-3</v>
      </c>
      <c r="D109">
        <v>1.06</v>
      </c>
      <c r="E109" s="34">
        <v>1.06</v>
      </c>
      <c r="F109" s="34">
        <v>4</v>
      </c>
      <c r="G109">
        <v>5.3318000000000004E-2</v>
      </c>
      <c r="H109">
        <v>0.4</v>
      </c>
      <c r="I109">
        <v>5.3318000000000004E-2</v>
      </c>
      <c r="J109">
        <v>5.2682000000000007E-2</v>
      </c>
      <c r="K109">
        <v>0.10600000000000001</v>
      </c>
      <c r="L109">
        <v>5.0300000000000004E-2</v>
      </c>
      <c r="M109">
        <v>5.2682000000000007E-2</v>
      </c>
      <c r="N109">
        <v>4.9700000000000001E-2</v>
      </c>
      <c r="O109">
        <v>0.1</v>
      </c>
      <c r="P109">
        <v>0</v>
      </c>
      <c r="Q109">
        <v>0</v>
      </c>
      <c r="R109">
        <v>0</v>
      </c>
      <c r="S109">
        <v>0</v>
      </c>
      <c r="T109">
        <v>0</v>
      </c>
      <c r="U109">
        <v>0</v>
      </c>
      <c r="V109">
        <v>5.3318000000000004E-2</v>
      </c>
      <c r="W109">
        <v>5.2682000000000007E-2</v>
      </c>
      <c r="X109">
        <v>0.10600000000000001</v>
      </c>
      <c r="Y109">
        <v>5.03</v>
      </c>
      <c r="Z109">
        <v>4.97</v>
      </c>
      <c r="AA109">
        <v>0.1</v>
      </c>
      <c r="AB109" s="32">
        <v>1.0666666666666667</v>
      </c>
      <c r="AC109" s="32">
        <v>0.94403359288806388</v>
      </c>
      <c r="AD109" s="32">
        <v>2.0107002595547305</v>
      </c>
      <c r="AE109">
        <v>0.5</v>
      </c>
      <c r="AF109" s="32">
        <v>0.28266666666666668</v>
      </c>
      <c r="AG109" s="32">
        <v>0.25016890211533699</v>
      </c>
      <c r="AH109" s="32">
        <v>0.53283556878200367</v>
      </c>
      <c r="AI109" s="32">
        <v>0</v>
      </c>
      <c r="AJ109" s="32">
        <v>0.26801629109734787</v>
      </c>
      <c r="AK109" s="32">
        <v>0.76481927768465585</v>
      </c>
      <c r="AL109" s="33">
        <v>0.26801629109734787</v>
      </c>
      <c r="AM109" s="33">
        <v>0.76481927768465585</v>
      </c>
      <c r="AN109" s="32">
        <v>1.0328355687820037</v>
      </c>
      <c r="AO109">
        <v>0.97437317809622981</v>
      </c>
      <c r="AP109">
        <v>0.47169811320754712</v>
      </c>
      <c r="AQ109">
        <v>1.8968870373157833</v>
      </c>
      <c r="AR109">
        <v>0.50267506488868263</v>
      </c>
      <c r="AS109" s="112">
        <v>0</v>
      </c>
      <c r="AT109" s="112">
        <v>0.25949560530086369</v>
      </c>
      <c r="AV109" s="31">
        <v>0</v>
      </c>
      <c r="AW109">
        <v>0.73852412149245628</v>
      </c>
      <c r="AX109" s="30">
        <v>-0.23584905660377353</v>
      </c>
    </row>
    <row r="110" spans="1:50">
      <c r="A110" t="b">
        <v>1</v>
      </c>
      <c r="B110" t="b">
        <v>0</v>
      </c>
      <c r="C110">
        <v>5.3500000000000006E-3</v>
      </c>
      <c r="D110">
        <v>1.07</v>
      </c>
      <c r="E110" s="34">
        <v>1.07</v>
      </c>
      <c r="F110" s="34">
        <v>4</v>
      </c>
      <c r="G110">
        <v>5.3874500000000006E-2</v>
      </c>
      <c r="H110">
        <v>0.4</v>
      </c>
      <c r="I110">
        <v>5.3874500000000006E-2</v>
      </c>
      <c r="J110">
        <v>5.3125500000000006E-2</v>
      </c>
      <c r="K110">
        <v>0.10700000000000001</v>
      </c>
      <c r="L110">
        <v>5.0350000000000006E-2</v>
      </c>
      <c r="M110">
        <v>5.3125500000000006E-2</v>
      </c>
      <c r="N110">
        <v>4.965E-2</v>
      </c>
      <c r="O110">
        <v>0.1</v>
      </c>
      <c r="P110">
        <v>0</v>
      </c>
      <c r="Q110">
        <v>0</v>
      </c>
      <c r="R110">
        <v>0</v>
      </c>
      <c r="S110">
        <v>0</v>
      </c>
      <c r="T110">
        <v>0</v>
      </c>
      <c r="U110">
        <v>0</v>
      </c>
      <c r="V110">
        <v>5.3874500000000006E-2</v>
      </c>
      <c r="W110">
        <v>5.3125500000000006E-2</v>
      </c>
      <c r="X110">
        <v>0.10700000000000001</v>
      </c>
      <c r="Y110">
        <v>5.0350000000000001</v>
      </c>
      <c r="Z110">
        <v>4.9649999999999999</v>
      </c>
      <c r="AA110">
        <v>0.1</v>
      </c>
      <c r="AB110" s="32">
        <v>1.0666666666666667</v>
      </c>
      <c r="AC110" s="32">
        <v>0.94403359288806388</v>
      </c>
      <c r="AD110" s="32">
        <v>2.0107002595547305</v>
      </c>
      <c r="AE110">
        <v>0.5</v>
      </c>
      <c r="AF110" s="32">
        <v>0.28533333333333333</v>
      </c>
      <c r="AG110" s="32">
        <v>0.25252898609755725</v>
      </c>
      <c r="AH110" s="32">
        <v>0.53786231943089058</v>
      </c>
      <c r="AI110" s="32">
        <v>0</v>
      </c>
      <c r="AJ110" s="32">
        <v>0.27081367783345339</v>
      </c>
      <c r="AK110" s="32">
        <v>0.76704864159743713</v>
      </c>
      <c r="AL110" s="33">
        <v>0.27081367783345339</v>
      </c>
      <c r="AM110" s="33">
        <v>0.76704864159743713</v>
      </c>
      <c r="AN110" s="32">
        <v>1.0378623194308907</v>
      </c>
      <c r="AO110">
        <v>0.96996478451485102</v>
      </c>
      <c r="AP110">
        <v>0.46728971962616822</v>
      </c>
      <c r="AQ110">
        <v>1.8791591210791874</v>
      </c>
      <c r="AR110">
        <v>0.50267506488868274</v>
      </c>
      <c r="AS110" s="112">
        <v>0</v>
      </c>
      <c r="AT110" s="112">
        <v>0.2609341073119924</v>
      </c>
      <c r="AV110" s="31">
        <v>0</v>
      </c>
      <c r="AW110">
        <v>0.73631992470176688</v>
      </c>
      <c r="AX110" s="30">
        <v>-0.23364485981308414</v>
      </c>
    </row>
    <row r="111" spans="1:50">
      <c r="A111" t="b">
        <v>1</v>
      </c>
      <c r="B111" t="b">
        <v>0</v>
      </c>
      <c r="C111">
        <v>5.4000000000000003E-3</v>
      </c>
      <c r="D111">
        <v>1.08</v>
      </c>
      <c r="E111" s="34">
        <v>1.08</v>
      </c>
      <c r="F111" s="34">
        <v>4</v>
      </c>
      <c r="G111">
        <v>5.4432000000000008E-2</v>
      </c>
      <c r="H111">
        <v>0.4</v>
      </c>
      <c r="I111">
        <v>5.4432000000000008E-2</v>
      </c>
      <c r="J111">
        <v>5.3568000000000005E-2</v>
      </c>
      <c r="K111">
        <v>0.10800000000000001</v>
      </c>
      <c r="L111">
        <v>5.0400000000000007E-2</v>
      </c>
      <c r="M111">
        <v>5.3568000000000005E-2</v>
      </c>
      <c r="N111">
        <v>4.9599999999999998E-2</v>
      </c>
      <c r="O111">
        <v>0.1</v>
      </c>
      <c r="P111">
        <v>0</v>
      </c>
      <c r="Q111">
        <v>0</v>
      </c>
      <c r="R111">
        <v>0</v>
      </c>
      <c r="S111">
        <v>0</v>
      </c>
      <c r="T111">
        <v>0</v>
      </c>
      <c r="U111">
        <v>0</v>
      </c>
      <c r="V111">
        <v>5.4432000000000008E-2</v>
      </c>
      <c r="W111">
        <v>5.3568000000000005E-2</v>
      </c>
      <c r="X111">
        <v>0.10800000000000001</v>
      </c>
      <c r="Y111">
        <v>5.0400000000000009</v>
      </c>
      <c r="Z111">
        <v>4.96</v>
      </c>
      <c r="AA111">
        <v>0.1</v>
      </c>
      <c r="AB111" s="32">
        <v>1.0666666666666667</v>
      </c>
      <c r="AC111" s="32">
        <v>0.94403359288806388</v>
      </c>
      <c r="AD111" s="32">
        <v>2.0107002595547305</v>
      </c>
      <c r="AE111">
        <v>0.5</v>
      </c>
      <c r="AF111" s="32">
        <v>0.28800000000000003</v>
      </c>
      <c r="AG111" s="32">
        <v>0.25488907007977724</v>
      </c>
      <c r="AH111" s="32">
        <v>0.54288907007977727</v>
      </c>
      <c r="AI111" s="32">
        <v>0</v>
      </c>
      <c r="AJ111" s="32">
        <v>0.27361609132020781</v>
      </c>
      <c r="AK111" s="32">
        <v>0.76927297875956957</v>
      </c>
      <c r="AL111" s="33">
        <v>0.27361609132020781</v>
      </c>
      <c r="AM111" s="33">
        <v>0.76927297875956957</v>
      </c>
      <c r="AN111" s="32">
        <v>1.0428890700797773</v>
      </c>
      <c r="AO111">
        <v>0.96563802785164554</v>
      </c>
      <c r="AP111">
        <v>0.46296296296296291</v>
      </c>
      <c r="AQ111">
        <v>1.8617594995877134</v>
      </c>
      <c r="AR111">
        <v>0.50267506488868263</v>
      </c>
      <c r="AS111" s="112">
        <v>0</v>
      </c>
      <c r="AT111" s="112">
        <v>0.26236356211814277</v>
      </c>
      <c r="AV111" s="31">
        <v>0</v>
      </c>
      <c r="AW111">
        <v>0.73415654637016414</v>
      </c>
      <c r="AX111" s="30">
        <v>-0.2314814814814814</v>
      </c>
    </row>
    <row r="112" spans="1:50">
      <c r="A112" t="b">
        <v>1</v>
      </c>
      <c r="B112" t="b">
        <v>0</v>
      </c>
      <c r="C112">
        <v>5.4500000000000009E-3</v>
      </c>
      <c r="D112">
        <v>1.0900000000000001</v>
      </c>
      <c r="E112" s="34">
        <v>1.0900000000000001</v>
      </c>
      <c r="F112" s="34">
        <v>4</v>
      </c>
      <c r="G112">
        <v>5.4990500000000005E-2</v>
      </c>
      <c r="H112">
        <v>0.4</v>
      </c>
      <c r="I112">
        <v>5.4990500000000005E-2</v>
      </c>
      <c r="J112">
        <v>5.4009500000000009E-2</v>
      </c>
      <c r="K112">
        <v>0.10900000000000001</v>
      </c>
      <c r="L112">
        <v>5.0450000000000002E-2</v>
      </c>
      <c r="M112">
        <v>5.4009500000000009E-2</v>
      </c>
      <c r="N112">
        <v>4.9550000000000004E-2</v>
      </c>
      <c r="O112">
        <v>0.1</v>
      </c>
      <c r="P112">
        <v>0</v>
      </c>
      <c r="Q112">
        <v>0</v>
      </c>
      <c r="R112">
        <v>0</v>
      </c>
      <c r="S112">
        <v>0</v>
      </c>
      <c r="T112">
        <v>0</v>
      </c>
      <c r="U112">
        <v>0</v>
      </c>
      <c r="V112">
        <v>5.4990500000000005E-2</v>
      </c>
      <c r="W112">
        <v>5.4009500000000009E-2</v>
      </c>
      <c r="X112">
        <v>0.10900000000000001</v>
      </c>
      <c r="Y112">
        <v>5.0449999999999999</v>
      </c>
      <c r="Z112">
        <v>4.9550000000000001</v>
      </c>
      <c r="AA112">
        <v>0.1</v>
      </c>
      <c r="AB112" s="32">
        <v>1.0666666666666667</v>
      </c>
      <c r="AC112" s="32">
        <v>0.94403359288806388</v>
      </c>
      <c r="AD112" s="32">
        <v>2.0107002595547305</v>
      </c>
      <c r="AE112">
        <v>0.5</v>
      </c>
      <c r="AF112" s="32">
        <v>0.29066666666666668</v>
      </c>
      <c r="AG112" s="32">
        <v>0.25724915406199739</v>
      </c>
      <c r="AH112" s="32">
        <v>0.54791582072866407</v>
      </c>
      <c r="AI112" s="32">
        <v>0</v>
      </c>
      <c r="AJ112" s="32">
        <v>0.27642353155761101</v>
      </c>
      <c r="AK112" s="32">
        <v>0.77149228917105306</v>
      </c>
      <c r="AL112" s="33">
        <v>0.27642353155761101</v>
      </c>
      <c r="AM112" s="33">
        <v>0.77149228917105306</v>
      </c>
      <c r="AN112" s="32">
        <v>1.0479158207286641</v>
      </c>
      <c r="AO112">
        <v>0.96139066121895778</v>
      </c>
      <c r="AP112">
        <v>0.4587155963302752</v>
      </c>
      <c r="AQ112">
        <v>1.8446791372061746</v>
      </c>
      <c r="AR112">
        <v>0.50267506488868263</v>
      </c>
      <c r="AS112" s="112">
        <v>0</v>
      </c>
      <c r="AT112" s="112">
        <v>0.26378409991501134</v>
      </c>
      <c r="AV112" s="31">
        <v>0</v>
      </c>
      <c r="AW112">
        <v>0.7320328630538202</v>
      </c>
      <c r="AX112" s="30">
        <v>-0.22935779816513757</v>
      </c>
    </row>
    <row r="113" spans="1:50">
      <c r="A113" t="b">
        <v>1</v>
      </c>
      <c r="B113" t="b">
        <v>0</v>
      </c>
      <c r="C113">
        <v>5.5000000000000005E-3</v>
      </c>
      <c r="D113">
        <v>1.1000000000000001</v>
      </c>
      <c r="E113" s="34">
        <v>1.1000000000000001</v>
      </c>
      <c r="F113" s="34">
        <v>4</v>
      </c>
      <c r="G113">
        <v>5.5550000000000009E-2</v>
      </c>
      <c r="H113">
        <v>0.4</v>
      </c>
      <c r="I113">
        <v>5.5550000000000009E-2</v>
      </c>
      <c r="J113">
        <v>5.4450000000000005E-2</v>
      </c>
      <c r="K113">
        <v>0.11000000000000001</v>
      </c>
      <c r="L113">
        <v>5.0500000000000003E-2</v>
      </c>
      <c r="M113">
        <v>5.4450000000000005E-2</v>
      </c>
      <c r="N113">
        <v>4.9500000000000002E-2</v>
      </c>
      <c r="O113">
        <v>0.1</v>
      </c>
      <c r="P113">
        <v>0</v>
      </c>
      <c r="Q113">
        <v>0</v>
      </c>
      <c r="R113">
        <v>0</v>
      </c>
      <c r="S113">
        <v>0</v>
      </c>
      <c r="T113">
        <v>0</v>
      </c>
      <c r="U113">
        <v>0</v>
      </c>
      <c r="V113">
        <v>5.5550000000000009E-2</v>
      </c>
      <c r="W113">
        <v>5.4450000000000005E-2</v>
      </c>
      <c r="X113">
        <v>0.11000000000000001</v>
      </c>
      <c r="Y113">
        <v>5.0500000000000007</v>
      </c>
      <c r="Z113">
        <v>4.95</v>
      </c>
      <c r="AA113">
        <v>0.1</v>
      </c>
      <c r="AB113" s="32">
        <v>1.0666666666666667</v>
      </c>
      <c r="AC113" s="32">
        <v>0.94403359288806388</v>
      </c>
      <c r="AD113" s="32">
        <v>2.0107002595547305</v>
      </c>
      <c r="AE113">
        <v>0.5</v>
      </c>
      <c r="AF113" s="32">
        <v>0.29333333333333333</v>
      </c>
      <c r="AG113" s="32">
        <v>0.25960923804421765</v>
      </c>
      <c r="AH113" s="32">
        <v>0.55294257137755098</v>
      </c>
      <c r="AI113" s="32">
        <v>0</v>
      </c>
      <c r="AJ113" s="32">
        <v>0.27923599854566322</v>
      </c>
      <c r="AK113" s="32">
        <v>0.77370657283188771</v>
      </c>
      <c r="AL113" s="33">
        <v>0.27923599854566322</v>
      </c>
      <c r="AM113" s="33">
        <v>0.77370657283188771</v>
      </c>
      <c r="AN113" s="32">
        <v>1.0529425713775509</v>
      </c>
      <c r="AO113">
        <v>0.95722051943413711</v>
      </c>
      <c r="AP113">
        <v>0.45454545454545453</v>
      </c>
      <c r="AQ113">
        <v>1.8279093268679367</v>
      </c>
      <c r="AR113">
        <v>0.50267506488868263</v>
      </c>
      <c r="AS113" s="112">
        <v>0</v>
      </c>
      <c r="AT113" s="112">
        <v>0.26519584841207672</v>
      </c>
      <c r="AV113" s="31">
        <v>0</v>
      </c>
      <c r="AW113">
        <v>0.72994779216140993</v>
      </c>
      <c r="AX113" s="30">
        <v>-0.22727272727272718</v>
      </c>
    </row>
    <row r="114" spans="1:50">
      <c r="A114" t="b">
        <v>1</v>
      </c>
      <c r="B114" t="b">
        <v>0</v>
      </c>
      <c r="C114">
        <v>5.5500000000000011E-3</v>
      </c>
      <c r="D114">
        <v>1.1100000000000001</v>
      </c>
      <c r="E114" s="34">
        <v>1.1100000000000001</v>
      </c>
      <c r="F114" s="34">
        <v>4</v>
      </c>
      <c r="G114">
        <v>5.6110500000000008E-2</v>
      </c>
      <c r="H114">
        <v>0.4</v>
      </c>
      <c r="I114">
        <v>5.6110500000000008E-2</v>
      </c>
      <c r="J114">
        <v>5.4889500000000008E-2</v>
      </c>
      <c r="K114">
        <v>0.11100000000000002</v>
      </c>
      <c r="L114">
        <v>5.0550000000000005E-2</v>
      </c>
      <c r="M114">
        <v>5.4889500000000008E-2</v>
      </c>
      <c r="N114">
        <v>4.9450000000000001E-2</v>
      </c>
      <c r="O114">
        <v>0.1</v>
      </c>
      <c r="P114">
        <v>0</v>
      </c>
      <c r="Q114">
        <v>0</v>
      </c>
      <c r="R114">
        <v>0</v>
      </c>
      <c r="S114">
        <v>0</v>
      </c>
      <c r="T114">
        <v>0</v>
      </c>
      <c r="U114">
        <v>0</v>
      </c>
      <c r="V114">
        <v>5.6110500000000008E-2</v>
      </c>
      <c r="W114">
        <v>5.4889500000000008E-2</v>
      </c>
      <c r="X114">
        <v>0.11100000000000002</v>
      </c>
      <c r="Y114">
        <v>5.0550000000000006</v>
      </c>
      <c r="Z114">
        <v>4.9450000000000003</v>
      </c>
      <c r="AA114">
        <v>0.1</v>
      </c>
      <c r="AB114" s="32">
        <v>1.0666666666666667</v>
      </c>
      <c r="AC114" s="32">
        <v>0.94403359288806388</v>
      </c>
      <c r="AD114" s="32">
        <v>2.0107002595547305</v>
      </c>
      <c r="AE114">
        <v>0.5</v>
      </c>
      <c r="AF114" s="32">
        <v>0.29600000000000004</v>
      </c>
      <c r="AG114" s="32">
        <v>0.26196932202643775</v>
      </c>
      <c r="AH114" s="32">
        <v>0.55796932202643779</v>
      </c>
      <c r="AI114" s="32">
        <v>0</v>
      </c>
      <c r="AJ114" s="32">
        <v>0.28205349228436433</v>
      </c>
      <c r="AK114" s="32">
        <v>0.77591582974207352</v>
      </c>
      <c r="AL114" s="33">
        <v>0.28205349228436433</v>
      </c>
      <c r="AM114" s="33">
        <v>0.77591582974207352</v>
      </c>
      <c r="AN114" s="32">
        <v>1.0579693220264379</v>
      </c>
      <c r="AO114">
        <v>0.95312551533913314</v>
      </c>
      <c r="AP114">
        <v>0.4504504504504504</v>
      </c>
      <c r="AQ114">
        <v>1.8114416752745319</v>
      </c>
      <c r="AR114">
        <v>0.50267506488868263</v>
      </c>
      <c r="AS114" s="112">
        <v>0</v>
      </c>
      <c r="AT114" s="112">
        <v>0.26659893289166281</v>
      </c>
      <c r="AV114" s="31">
        <v>0</v>
      </c>
      <c r="AW114">
        <v>0.72790029011390789</v>
      </c>
      <c r="AX114" s="30">
        <v>-0.22522522522522526</v>
      </c>
    </row>
    <row r="115" spans="1:50">
      <c r="A115" t="b">
        <v>1</v>
      </c>
      <c r="B115" t="b">
        <v>0</v>
      </c>
      <c r="C115">
        <v>5.6000000000000008E-3</v>
      </c>
      <c r="D115">
        <v>1.1200000000000001</v>
      </c>
      <c r="E115" s="34">
        <v>1.1200000000000001</v>
      </c>
      <c r="F115" s="34">
        <v>4</v>
      </c>
      <c r="G115">
        <v>5.6672000000000007E-2</v>
      </c>
      <c r="H115">
        <v>0.4</v>
      </c>
      <c r="I115">
        <v>5.6672000000000007E-2</v>
      </c>
      <c r="J115">
        <v>5.5328000000000009E-2</v>
      </c>
      <c r="K115">
        <v>0.11200000000000002</v>
      </c>
      <c r="L115">
        <v>5.0599999999999999E-2</v>
      </c>
      <c r="M115">
        <v>5.5328000000000009E-2</v>
      </c>
      <c r="N115">
        <v>4.9400000000000006E-2</v>
      </c>
      <c r="O115">
        <v>0.1</v>
      </c>
      <c r="P115">
        <v>0</v>
      </c>
      <c r="Q115">
        <v>0</v>
      </c>
      <c r="R115">
        <v>0</v>
      </c>
      <c r="S115">
        <v>0</v>
      </c>
      <c r="T115">
        <v>0</v>
      </c>
      <c r="U115">
        <v>0</v>
      </c>
      <c r="V115">
        <v>5.6672000000000007E-2</v>
      </c>
      <c r="W115">
        <v>5.5328000000000009E-2</v>
      </c>
      <c r="X115">
        <v>0.11200000000000002</v>
      </c>
      <c r="Y115">
        <v>5.0599999999999996</v>
      </c>
      <c r="Z115">
        <v>4.9400000000000004</v>
      </c>
      <c r="AA115">
        <v>0.1</v>
      </c>
      <c r="AB115" s="32">
        <v>1.0666666666666667</v>
      </c>
      <c r="AC115" s="32">
        <v>0.94403359288806388</v>
      </c>
      <c r="AD115" s="32">
        <v>2.0107002595547305</v>
      </c>
      <c r="AE115">
        <v>0.5</v>
      </c>
      <c r="AF115" s="32">
        <v>0.29866666666666669</v>
      </c>
      <c r="AG115" s="32">
        <v>0.26432940600865801</v>
      </c>
      <c r="AH115" s="32">
        <v>0.5629960726753247</v>
      </c>
      <c r="AI115" s="32">
        <v>0</v>
      </c>
      <c r="AJ115" s="32">
        <v>0.28487601277371427</v>
      </c>
      <c r="AK115" s="32">
        <v>0.77812005990161037</v>
      </c>
      <c r="AL115" s="33">
        <v>0.28487601277371427</v>
      </c>
      <c r="AM115" s="33">
        <v>0.77812005990161037</v>
      </c>
      <c r="AN115" s="32">
        <v>1.0629960726753247</v>
      </c>
      <c r="AO115">
        <v>0.94910363631725414</v>
      </c>
      <c r="AP115">
        <v>0.4464285714285714</v>
      </c>
      <c r="AQ115">
        <v>1.795268088888152</v>
      </c>
      <c r="AR115">
        <v>0.50267506488868274</v>
      </c>
      <c r="AS115" s="112">
        <v>0</v>
      </c>
      <c r="AT115" s="112">
        <v>0.2679934762663278</v>
      </c>
      <c r="AV115" s="31">
        <v>0</v>
      </c>
      <c r="AW115">
        <v>0.72588935060296844</v>
      </c>
      <c r="AX115" s="30">
        <v>-0.2232142857142857</v>
      </c>
    </row>
    <row r="116" spans="1:50">
      <c r="A116" t="b">
        <v>1</v>
      </c>
      <c r="B116" t="b">
        <v>0</v>
      </c>
      <c r="C116">
        <v>5.6499999999999996E-3</v>
      </c>
      <c r="D116">
        <v>1.1299999999999999</v>
      </c>
      <c r="E116" s="34">
        <v>1.1299999999999999</v>
      </c>
      <c r="F116" s="34">
        <v>4</v>
      </c>
      <c r="G116">
        <v>5.7234499999999994E-2</v>
      </c>
      <c r="H116">
        <v>0.4</v>
      </c>
      <c r="I116">
        <v>5.7234499999999994E-2</v>
      </c>
      <c r="J116">
        <v>5.5765500000000003E-2</v>
      </c>
      <c r="K116">
        <v>0.11299999999999999</v>
      </c>
      <c r="L116">
        <v>5.0650000000000001E-2</v>
      </c>
      <c r="M116">
        <v>5.5765500000000003E-2</v>
      </c>
      <c r="N116">
        <v>4.9350000000000005E-2</v>
      </c>
      <c r="O116">
        <v>0.1</v>
      </c>
      <c r="P116">
        <v>0</v>
      </c>
      <c r="Q116">
        <v>0</v>
      </c>
      <c r="R116">
        <v>0</v>
      </c>
      <c r="S116">
        <v>0</v>
      </c>
      <c r="T116">
        <v>0</v>
      </c>
      <c r="U116">
        <v>0</v>
      </c>
      <c r="V116">
        <v>5.7234499999999994E-2</v>
      </c>
      <c r="W116">
        <v>5.5765500000000003E-2</v>
      </c>
      <c r="X116">
        <v>0.11299999999999999</v>
      </c>
      <c r="Y116">
        <v>5.0650000000000004</v>
      </c>
      <c r="Z116">
        <v>4.9350000000000005</v>
      </c>
      <c r="AA116">
        <v>0.1</v>
      </c>
      <c r="AB116" s="32">
        <v>1.0666666666666667</v>
      </c>
      <c r="AC116" s="32">
        <v>0.94403359288806388</v>
      </c>
      <c r="AD116" s="32">
        <v>2.0107002595547305</v>
      </c>
      <c r="AE116">
        <v>0.5</v>
      </c>
      <c r="AF116" s="32">
        <v>0.30133333333333329</v>
      </c>
      <c r="AG116" s="32">
        <v>0.2666894899908781</v>
      </c>
      <c r="AH116" s="32">
        <v>0.56802282332421139</v>
      </c>
      <c r="AI116" s="32">
        <v>0</v>
      </c>
      <c r="AJ116" s="32">
        <v>0.28770356001371306</v>
      </c>
      <c r="AK116" s="32">
        <v>0.78031926331049828</v>
      </c>
      <c r="AL116" s="33">
        <v>0.28770356001371306</v>
      </c>
      <c r="AM116" s="33">
        <v>0.78031926331049828</v>
      </c>
      <c r="AN116" s="32">
        <v>1.0680228233242115</v>
      </c>
      <c r="AO116">
        <v>0.94515294099487757</v>
      </c>
      <c r="AP116">
        <v>0.44247787610619471</v>
      </c>
      <c r="AQ116">
        <v>1.7793807606679033</v>
      </c>
      <c r="AR116">
        <v>0.50267506488868274</v>
      </c>
      <c r="AS116" s="112">
        <v>0</v>
      </c>
      <c r="AT116" s="112">
        <v>0.26937959913463111</v>
      </c>
      <c r="AV116" s="31">
        <v>0</v>
      </c>
      <c r="AW116">
        <v>0.7239140029417801</v>
      </c>
      <c r="AX116" s="30">
        <v>-0.22123893805309747</v>
      </c>
    </row>
    <row r="117" spans="1:50">
      <c r="A117" t="b">
        <v>1</v>
      </c>
      <c r="B117" t="b">
        <v>0</v>
      </c>
      <c r="C117">
        <v>5.6999999999999993E-3</v>
      </c>
      <c r="D117">
        <v>1.1399999999999999</v>
      </c>
      <c r="E117" s="34">
        <v>1.1399999999999999</v>
      </c>
      <c r="F117" s="34">
        <v>4</v>
      </c>
      <c r="G117">
        <v>5.7797999999999995E-2</v>
      </c>
      <c r="H117">
        <v>0.4</v>
      </c>
      <c r="I117">
        <v>5.7797999999999995E-2</v>
      </c>
      <c r="J117">
        <v>5.6202000000000002E-2</v>
      </c>
      <c r="K117">
        <v>0.11399999999999999</v>
      </c>
      <c r="L117">
        <v>5.0700000000000002E-2</v>
      </c>
      <c r="M117">
        <v>5.6202000000000002E-2</v>
      </c>
      <c r="N117">
        <v>4.9300000000000004E-2</v>
      </c>
      <c r="O117">
        <v>0.1</v>
      </c>
      <c r="P117">
        <v>0</v>
      </c>
      <c r="Q117">
        <v>0</v>
      </c>
      <c r="R117">
        <v>0</v>
      </c>
      <c r="S117">
        <v>0</v>
      </c>
      <c r="T117">
        <v>0</v>
      </c>
      <c r="U117">
        <v>0</v>
      </c>
      <c r="V117">
        <v>5.7797999999999995E-2</v>
      </c>
      <c r="W117">
        <v>5.6202000000000002E-2</v>
      </c>
      <c r="X117">
        <v>0.11399999999999999</v>
      </c>
      <c r="Y117">
        <v>5.07</v>
      </c>
      <c r="Z117">
        <v>4.9300000000000006</v>
      </c>
      <c r="AA117">
        <v>0.1</v>
      </c>
      <c r="AB117" s="32">
        <v>1.0666666666666667</v>
      </c>
      <c r="AC117" s="32">
        <v>0.94403359288806388</v>
      </c>
      <c r="AD117" s="32">
        <v>2.0107002595547305</v>
      </c>
      <c r="AE117">
        <v>0.5</v>
      </c>
      <c r="AF117" s="32">
        <v>0.30399999999999999</v>
      </c>
      <c r="AG117" s="32">
        <v>0.26904957397309809</v>
      </c>
      <c r="AH117" s="32">
        <v>0.57304957397309808</v>
      </c>
      <c r="AI117" s="32">
        <v>0</v>
      </c>
      <c r="AJ117" s="32">
        <v>0.29053613400436079</v>
      </c>
      <c r="AK117" s="32">
        <v>0.78251343996873746</v>
      </c>
      <c r="AL117" s="33">
        <v>0.29053613400436079</v>
      </c>
      <c r="AM117" s="33">
        <v>0.78251343996873746</v>
      </c>
      <c r="AN117" s="32">
        <v>1.0730495739730981</v>
      </c>
      <c r="AO117">
        <v>0.94127155611675273</v>
      </c>
      <c r="AP117">
        <v>0.43859649122807021</v>
      </c>
      <c r="AQ117">
        <v>1.7637721575041498</v>
      </c>
      <c r="AR117">
        <v>0.50267506488868252</v>
      </c>
      <c r="AS117" s="112">
        <v>0</v>
      </c>
      <c r="AT117" s="112">
        <v>0.27075741983533436</v>
      </c>
      <c r="AV117" s="31">
        <v>0</v>
      </c>
      <c r="AW117">
        <v>0.72197331050271774</v>
      </c>
      <c r="AX117" s="30">
        <v>-0.21929824561403499</v>
      </c>
    </row>
    <row r="118" spans="1:50">
      <c r="A118" t="b">
        <v>1</v>
      </c>
      <c r="B118" t="b">
        <v>0</v>
      </c>
      <c r="C118">
        <v>5.7499999999999999E-3</v>
      </c>
      <c r="D118">
        <v>1.1499999999999999</v>
      </c>
      <c r="E118" s="34">
        <v>1.1499999999999999</v>
      </c>
      <c r="F118" s="34">
        <v>4</v>
      </c>
      <c r="G118">
        <v>5.8362499999999998E-2</v>
      </c>
      <c r="H118">
        <v>0.4</v>
      </c>
      <c r="I118">
        <v>5.8362499999999998E-2</v>
      </c>
      <c r="J118">
        <v>5.66375E-2</v>
      </c>
      <c r="K118">
        <v>0.11499999999999999</v>
      </c>
      <c r="L118">
        <v>5.0750000000000003E-2</v>
      </c>
      <c r="M118">
        <v>5.66375E-2</v>
      </c>
      <c r="N118">
        <v>4.9250000000000002E-2</v>
      </c>
      <c r="O118">
        <v>0.1</v>
      </c>
      <c r="P118">
        <v>0</v>
      </c>
      <c r="Q118">
        <v>0</v>
      </c>
      <c r="R118">
        <v>0</v>
      </c>
      <c r="S118">
        <v>0</v>
      </c>
      <c r="T118">
        <v>0</v>
      </c>
      <c r="U118">
        <v>0</v>
      </c>
      <c r="V118">
        <v>5.8362499999999998E-2</v>
      </c>
      <c r="W118">
        <v>5.66375E-2</v>
      </c>
      <c r="X118">
        <v>0.11499999999999999</v>
      </c>
      <c r="Y118">
        <v>5.0750000000000002</v>
      </c>
      <c r="Z118">
        <v>4.9249999999999998</v>
      </c>
      <c r="AA118">
        <v>0.1</v>
      </c>
      <c r="AB118" s="32">
        <v>1.0666666666666667</v>
      </c>
      <c r="AC118" s="32">
        <v>0.94403359288806388</v>
      </c>
      <c r="AD118" s="32">
        <v>2.0107002595547305</v>
      </c>
      <c r="AE118">
        <v>0.5</v>
      </c>
      <c r="AF118" s="32">
        <v>0.30666666666666664</v>
      </c>
      <c r="AG118" s="32">
        <v>0.27140965795531835</v>
      </c>
      <c r="AH118" s="32">
        <v>0.57807632462198499</v>
      </c>
      <c r="AI118" s="32">
        <v>0</v>
      </c>
      <c r="AJ118" s="32">
        <v>0.29337373474565737</v>
      </c>
      <c r="AK118" s="32">
        <v>0.78470258987632757</v>
      </c>
      <c r="AL118" s="33">
        <v>0.29337373474565737</v>
      </c>
      <c r="AM118" s="33">
        <v>0.78470258987632757</v>
      </c>
      <c r="AN118" s="32">
        <v>1.0780763246219851</v>
      </c>
      <c r="AO118">
        <v>0.93745767358433496</v>
      </c>
      <c r="AP118">
        <v>0.43478260869565222</v>
      </c>
      <c r="AQ118">
        <v>1.7484350083084614</v>
      </c>
      <c r="AR118">
        <v>0.50267506488868263</v>
      </c>
      <c r="AS118" s="112">
        <v>0</v>
      </c>
      <c r="AT118" s="112">
        <v>0.27212705450008418</v>
      </c>
      <c r="AV118" s="31">
        <v>0</v>
      </c>
      <c r="AW118">
        <v>0.7200663692365088</v>
      </c>
      <c r="AX118" s="30">
        <v>-0.21739130434782616</v>
      </c>
    </row>
    <row r="119" spans="1:50">
      <c r="A119" t="b">
        <v>1</v>
      </c>
      <c r="B119" t="b">
        <v>0</v>
      </c>
      <c r="C119">
        <v>5.7999999999999996E-3</v>
      </c>
      <c r="D119">
        <v>1.1599999999999999</v>
      </c>
      <c r="E119" s="34">
        <v>1.1599999999999999</v>
      </c>
      <c r="F119" s="34">
        <v>4</v>
      </c>
      <c r="G119">
        <v>5.8927999999999994E-2</v>
      </c>
      <c r="H119">
        <v>0.4</v>
      </c>
      <c r="I119">
        <v>5.8927999999999994E-2</v>
      </c>
      <c r="J119">
        <v>5.7072000000000005E-2</v>
      </c>
      <c r="K119">
        <v>0.11599999999999999</v>
      </c>
      <c r="L119">
        <v>5.0799999999999998E-2</v>
      </c>
      <c r="M119">
        <v>5.7072000000000005E-2</v>
      </c>
      <c r="N119">
        <v>4.9200000000000008E-2</v>
      </c>
      <c r="O119">
        <v>0.1</v>
      </c>
      <c r="P119">
        <v>0</v>
      </c>
      <c r="Q119">
        <v>0</v>
      </c>
      <c r="R119">
        <v>0</v>
      </c>
      <c r="S119">
        <v>0</v>
      </c>
      <c r="T119">
        <v>0</v>
      </c>
      <c r="U119">
        <v>0</v>
      </c>
      <c r="V119">
        <v>5.8927999999999994E-2</v>
      </c>
      <c r="W119">
        <v>5.7072000000000005E-2</v>
      </c>
      <c r="X119">
        <v>0.11599999999999999</v>
      </c>
      <c r="Y119">
        <v>5.08</v>
      </c>
      <c r="Z119">
        <v>4.9200000000000008</v>
      </c>
      <c r="AA119">
        <v>0.1</v>
      </c>
      <c r="AB119" s="32">
        <v>1.0666666666666667</v>
      </c>
      <c r="AC119" s="32">
        <v>0.94403359288806388</v>
      </c>
      <c r="AD119" s="32">
        <v>2.0107002595547305</v>
      </c>
      <c r="AE119">
        <v>0.5</v>
      </c>
      <c r="AF119" s="32">
        <v>0.30933333333333329</v>
      </c>
      <c r="AG119" s="32">
        <v>0.2737697419375385</v>
      </c>
      <c r="AH119" s="32">
        <v>0.5831030752708718</v>
      </c>
      <c r="AI119" s="32">
        <v>0</v>
      </c>
      <c r="AJ119" s="32">
        <v>0.29621636223760289</v>
      </c>
      <c r="AK119" s="32">
        <v>0.78688671303326896</v>
      </c>
      <c r="AL119" s="33">
        <v>0.29621636223760289</v>
      </c>
      <c r="AM119" s="33">
        <v>0.78688671303326896</v>
      </c>
      <c r="AN119" s="32">
        <v>1.0831030752708717</v>
      </c>
      <c r="AO119">
        <v>0.9337095476473033</v>
      </c>
      <c r="AP119">
        <v>0.43103448275862072</v>
      </c>
      <c r="AQ119">
        <v>1.7333622927195953</v>
      </c>
      <c r="AR119">
        <v>0.50267506488868263</v>
      </c>
      <c r="AS119" s="112">
        <v>0</v>
      </c>
      <c r="AT119" s="112">
        <v>0.27348861710463018</v>
      </c>
      <c r="AV119" s="31">
        <v>0</v>
      </c>
      <c r="AW119">
        <v>0.71819230626799302</v>
      </c>
      <c r="AX119" s="30">
        <v>-0.21551724137931028</v>
      </c>
    </row>
    <row r="120" spans="1:50">
      <c r="A120" t="b">
        <v>1</v>
      </c>
      <c r="B120" t="b">
        <v>0</v>
      </c>
      <c r="C120">
        <v>5.8499999999999993E-3</v>
      </c>
      <c r="D120">
        <v>1.17</v>
      </c>
      <c r="E120" s="34">
        <v>1.17</v>
      </c>
      <c r="F120" s="34">
        <v>4</v>
      </c>
      <c r="G120">
        <v>5.9494499999999999E-2</v>
      </c>
      <c r="H120">
        <v>0.4</v>
      </c>
      <c r="I120">
        <v>5.9494499999999999E-2</v>
      </c>
      <c r="J120">
        <v>5.7505500000000001E-2</v>
      </c>
      <c r="K120">
        <v>0.11699999999999999</v>
      </c>
      <c r="L120">
        <v>5.0849999999999999E-2</v>
      </c>
      <c r="M120">
        <v>5.7505500000000001E-2</v>
      </c>
      <c r="N120">
        <v>4.9150000000000006E-2</v>
      </c>
      <c r="O120">
        <v>0.1</v>
      </c>
      <c r="P120">
        <v>0</v>
      </c>
      <c r="Q120">
        <v>0</v>
      </c>
      <c r="R120">
        <v>0</v>
      </c>
      <c r="S120">
        <v>0</v>
      </c>
      <c r="T120">
        <v>0</v>
      </c>
      <c r="U120">
        <v>0</v>
      </c>
      <c r="V120">
        <v>5.9494499999999999E-2</v>
      </c>
      <c r="W120">
        <v>5.7505500000000001E-2</v>
      </c>
      <c r="X120">
        <v>0.11699999999999999</v>
      </c>
      <c r="Y120">
        <v>5.085</v>
      </c>
      <c r="Z120">
        <v>4.9150000000000009</v>
      </c>
      <c r="AA120">
        <v>0.1</v>
      </c>
      <c r="AB120" s="32">
        <v>1.0666666666666667</v>
      </c>
      <c r="AC120" s="32">
        <v>0.94403359288806388</v>
      </c>
      <c r="AD120" s="32">
        <v>2.0107002595547305</v>
      </c>
      <c r="AE120">
        <v>0.5</v>
      </c>
      <c r="AF120" s="32">
        <v>0.312</v>
      </c>
      <c r="AG120" s="32">
        <v>0.2761298259197586</v>
      </c>
      <c r="AH120" s="32">
        <v>0.5881298259197586</v>
      </c>
      <c r="AI120" s="32">
        <v>0</v>
      </c>
      <c r="AJ120" s="32">
        <v>0.29906401648019726</v>
      </c>
      <c r="AK120" s="32">
        <v>0.78906580943956139</v>
      </c>
      <c r="AL120" s="33">
        <v>0.29906401648019726</v>
      </c>
      <c r="AM120" s="33">
        <v>0.78906580943956139</v>
      </c>
      <c r="AN120" s="32">
        <v>1.0881298259197587</v>
      </c>
      <c r="AO120">
        <v>0.93002549223911002</v>
      </c>
      <c r="AP120">
        <v>0.42735042735042739</v>
      </c>
      <c r="AQ120">
        <v>1.7185472303886586</v>
      </c>
      <c r="AR120">
        <v>0.50267506488868263</v>
      </c>
      <c r="AS120" s="112">
        <v>0</v>
      </c>
      <c r="AT120" s="112">
        <v>0.27484221951862109</v>
      </c>
      <c r="AV120" s="31">
        <v>0</v>
      </c>
      <c r="AW120">
        <v>0.71635027856389633</v>
      </c>
      <c r="AX120" s="30">
        <v>-0.21367521367521369</v>
      </c>
    </row>
    <row r="121" spans="1:50">
      <c r="A121" t="b">
        <v>1</v>
      </c>
      <c r="B121" t="b">
        <v>0</v>
      </c>
      <c r="C121">
        <v>5.8999999999999999E-3</v>
      </c>
      <c r="D121">
        <v>1.18</v>
      </c>
      <c r="E121" s="34">
        <v>1.18</v>
      </c>
      <c r="F121" s="34">
        <v>4</v>
      </c>
      <c r="G121">
        <v>6.0061999999999997E-2</v>
      </c>
      <c r="H121">
        <v>0.4</v>
      </c>
      <c r="I121">
        <v>6.0061999999999997E-2</v>
      </c>
      <c r="J121">
        <v>5.7938000000000003E-2</v>
      </c>
      <c r="K121">
        <v>0.11799999999999999</v>
      </c>
      <c r="L121">
        <v>5.0900000000000001E-2</v>
      </c>
      <c r="M121">
        <v>5.7938000000000003E-2</v>
      </c>
      <c r="N121">
        <v>4.9100000000000005E-2</v>
      </c>
      <c r="O121">
        <v>0.1</v>
      </c>
      <c r="P121">
        <v>0</v>
      </c>
      <c r="Q121">
        <v>0</v>
      </c>
      <c r="R121">
        <v>0</v>
      </c>
      <c r="S121">
        <v>0</v>
      </c>
      <c r="T121">
        <v>0</v>
      </c>
      <c r="U121">
        <v>0</v>
      </c>
      <c r="V121">
        <v>6.0061999999999997E-2</v>
      </c>
      <c r="W121">
        <v>5.7938000000000003E-2</v>
      </c>
      <c r="X121">
        <v>0.11799999999999999</v>
      </c>
      <c r="Y121">
        <v>5.09</v>
      </c>
      <c r="Z121">
        <v>4.91</v>
      </c>
      <c r="AA121">
        <v>0.1</v>
      </c>
      <c r="AB121" s="32">
        <v>1.0666666666666667</v>
      </c>
      <c r="AC121" s="32">
        <v>0.94403359288806388</v>
      </c>
      <c r="AD121" s="32">
        <v>2.0107002595547305</v>
      </c>
      <c r="AE121">
        <v>0.5</v>
      </c>
      <c r="AF121" s="32">
        <v>0.31466666666666665</v>
      </c>
      <c r="AG121" s="32">
        <v>0.27848990990197886</v>
      </c>
      <c r="AH121" s="32">
        <v>0.59315657656864551</v>
      </c>
      <c r="AI121" s="32">
        <v>0</v>
      </c>
      <c r="AJ121" s="32">
        <v>0.30191669747344052</v>
      </c>
      <c r="AK121" s="32">
        <v>0.79123987909520488</v>
      </c>
      <c r="AL121" s="33">
        <v>0.30191669747344052</v>
      </c>
      <c r="AM121" s="33">
        <v>0.79123987909520488</v>
      </c>
      <c r="AN121" s="32">
        <v>1.0931565765686455</v>
      </c>
      <c r="AO121">
        <v>0.92640387844800476</v>
      </c>
      <c r="AP121">
        <v>0.42372881355932207</v>
      </c>
      <c r="AQ121">
        <v>1.7039832708090938</v>
      </c>
      <c r="AR121">
        <v>0.50267506488868263</v>
      </c>
      <c r="AS121" s="112">
        <v>0</v>
      </c>
      <c r="AT121" s="112">
        <v>0.27618797155402874</v>
      </c>
      <c r="AV121" s="31">
        <v>0</v>
      </c>
      <c r="AW121">
        <v>0.71453947166834364</v>
      </c>
      <c r="AX121" s="30">
        <v>-0.21186440677966112</v>
      </c>
    </row>
    <row r="122" spans="1:50">
      <c r="A122" t="b">
        <v>1</v>
      </c>
      <c r="B122" t="b">
        <v>0</v>
      </c>
      <c r="C122">
        <v>5.9499999999999996E-3</v>
      </c>
      <c r="D122">
        <v>1.19</v>
      </c>
      <c r="E122" s="34">
        <v>1.19</v>
      </c>
      <c r="F122" s="34">
        <v>4</v>
      </c>
      <c r="G122">
        <v>6.0630499999999997E-2</v>
      </c>
      <c r="H122">
        <v>0.4</v>
      </c>
      <c r="I122">
        <v>6.0630499999999997E-2</v>
      </c>
      <c r="J122">
        <v>5.8369500000000005E-2</v>
      </c>
      <c r="K122">
        <v>0.11899999999999999</v>
      </c>
      <c r="L122">
        <v>5.0950000000000002E-2</v>
      </c>
      <c r="M122">
        <v>5.8369500000000005E-2</v>
      </c>
      <c r="N122">
        <v>4.9050000000000003E-2</v>
      </c>
      <c r="O122">
        <v>0.1</v>
      </c>
      <c r="P122">
        <v>0</v>
      </c>
      <c r="Q122">
        <v>0</v>
      </c>
      <c r="R122">
        <v>0</v>
      </c>
      <c r="S122">
        <v>0</v>
      </c>
      <c r="T122">
        <v>0</v>
      </c>
      <c r="U122">
        <v>0</v>
      </c>
      <c r="V122">
        <v>6.0630499999999997E-2</v>
      </c>
      <c r="W122">
        <v>5.8369500000000005E-2</v>
      </c>
      <c r="X122">
        <v>0.11899999999999999</v>
      </c>
      <c r="Y122">
        <v>5.0950000000000006</v>
      </c>
      <c r="Z122">
        <v>4.9050000000000002</v>
      </c>
      <c r="AA122">
        <v>0.1</v>
      </c>
      <c r="AB122" s="32">
        <v>1.0666666666666667</v>
      </c>
      <c r="AC122" s="32">
        <v>0.94403359288806388</v>
      </c>
      <c r="AD122" s="32">
        <v>2.0107002595547305</v>
      </c>
      <c r="AE122">
        <v>0.5</v>
      </c>
      <c r="AF122" s="32">
        <v>0.3173333333333333</v>
      </c>
      <c r="AG122" s="32">
        <v>0.28084999388419901</v>
      </c>
      <c r="AH122" s="32">
        <v>0.59818332721753231</v>
      </c>
      <c r="AI122" s="32">
        <v>0</v>
      </c>
      <c r="AJ122" s="32">
        <v>0.30477440521733273</v>
      </c>
      <c r="AK122" s="32">
        <v>0.79340892200019963</v>
      </c>
      <c r="AL122" s="33">
        <v>0.30477440521733273</v>
      </c>
      <c r="AM122" s="33">
        <v>0.79340892200019963</v>
      </c>
      <c r="AN122" s="32">
        <v>1.0981833272175323</v>
      </c>
      <c r="AO122">
        <v>0.92284313211557345</v>
      </c>
      <c r="AP122">
        <v>0.42016806722689076</v>
      </c>
      <c r="AQ122">
        <v>1.6896640836594374</v>
      </c>
      <c r="AR122">
        <v>0.50267506488868263</v>
      </c>
      <c r="AS122" s="112">
        <v>0</v>
      </c>
      <c r="AT122" s="112">
        <v>0.27752598101224119</v>
      </c>
      <c r="AV122" s="31">
        <v>0</v>
      </c>
      <c r="AW122">
        <v>0.71275909850212804</v>
      </c>
      <c r="AX122" s="30">
        <v>-0.21008403361344541</v>
      </c>
    </row>
    <row r="123" spans="1:50">
      <c r="A123" t="b">
        <v>1</v>
      </c>
      <c r="B123" t="b">
        <v>0</v>
      </c>
      <c r="C123">
        <v>6.0000000000000001E-3</v>
      </c>
      <c r="D123">
        <v>1.2</v>
      </c>
      <c r="E123" s="34">
        <v>1.2</v>
      </c>
      <c r="F123" s="34">
        <v>4</v>
      </c>
      <c r="G123">
        <v>6.1199999999999997E-2</v>
      </c>
      <c r="H123">
        <v>0.4</v>
      </c>
      <c r="I123">
        <v>6.1199999999999997E-2</v>
      </c>
      <c r="J123">
        <v>5.8800000000000005E-2</v>
      </c>
      <c r="K123">
        <v>0.12</v>
      </c>
      <c r="L123">
        <v>5.0999999999999997E-2</v>
      </c>
      <c r="M123">
        <v>5.8800000000000005E-2</v>
      </c>
      <c r="N123">
        <v>4.9000000000000009E-2</v>
      </c>
      <c r="O123">
        <v>0.1</v>
      </c>
      <c r="P123">
        <v>0</v>
      </c>
      <c r="Q123">
        <v>0</v>
      </c>
      <c r="R123">
        <v>0</v>
      </c>
      <c r="S123">
        <v>0</v>
      </c>
      <c r="T123">
        <v>0</v>
      </c>
      <c r="U123">
        <v>0</v>
      </c>
      <c r="V123">
        <v>6.1199999999999997E-2</v>
      </c>
      <c r="W123">
        <v>5.8800000000000005E-2</v>
      </c>
      <c r="X123">
        <v>0.12</v>
      </c>
      <c r="Y123">
        <v>5.0999999999999996</v>
      </c>
      <c r="Z123">
        <v>4.9000000000000012</v>
      </c>
      <c r="AA123">
        <v>0.1</v>
      </c>
      <c r="AB123" s="32">
        <v>1.0666666666666667</v>
      </c>
      <c r="AC123" s="32">
        <v>0.94403359288806388</v>
      </c>
      <c r="AD123" s="32">
        <v>2.0107002595547305</v>
      </c>
      <c r="AE123">
        <v>0.5</v>
      </c>
      <c r="AF123" s="32">
        <v>0.32</v>
      </c>
      <c r="AG123" s="32">
        <v>0.28321007786641922</v>
      </c>
      <c r="AH123" s="32">
        <v>0.60321007786641923</v>
      </c>
      <c r="AI123" s="32">
        <v>0</v>
      </c>
      <c r="AJ123" s="32">
        <v>0.30763713971187379</v>
      </c>
      <c r="AK123" s="32">
        <v>0.79557293815454533</v>
      </c>
      <c r="AL123" s="33">
        <v>0.30763713971187379</v>
      </c>
      <c r="AM123" s="33">
        <v>0.79557293815454533</v>
      </c>
      <c r="AN123" s="32">
        <v>1.1032100778664193</v>
      </c>
      <c r="AO123">
        <v>0.91934173155534948</v>
      </c>
      <c r="AP123">
        <v>0.41666666666666669</v>
      </c>
      <c r="AQ123">
        <v>1.6755835496289422</v>
      </c>
      <c r="AR123">
        <v>0.50267506488868274</v>
      </c>
      <c r="AS123" s="112">
        <v>0</v>
      </c>
      <c r="AT123" s="112">
        <v>0.27885635372986828</v>
      </c>
      <c r="AV123" s="31">
        <v>0</v>
      </c>
      <c r="AW123">
        <v>0.711008398222016</v>
      </c>
      <c r="AX123" s="30">
        <v>-0.20833333333333348</v>
      </c>
    </row>
    <row r="124" spans="1:50">
      <c r="A124" t="b">
        <v>1</v>
      </c>
      <c r="B124" t="b">
        <v>0</v>
      </c>
      <c r="C124">
        <v>6.0499999999999998E-3</v>
      </c>
      <c r="D124">
        <v>1.21</v>
      </c>
      <c r="E124" s="34">
        <v>1.21</v>
      </c>
      <c r="F124" s="34">
        <v>4</v>
      </c>
      <c r="G124">
        <v>6.1770499999999999E-2</v>
      </c>
      <c r="H124">
        <v>0.4</v>
      </c>
      <c r="I124">
        <v>6.1770499999999999E-2</v>
      </c>
      <c r="J124">
        <v>5.9229500000000004E-2</v>
      </c>
      <c r="K124">
        <v>0.121</v>
      </c>
      <c r="L124">
        <v>5.1049999999999998E-2</v>
      </c>
      <c r="M124">
        <v>5.9229500000000004E-2</v>
      </c>
      <c r="N124">
        <v>4.8950000000000007E-2</v>
      </c>
      <c r="O124">
        <v>0.1</v>
      </c>
      <c r="P124">
        <v>0</v>
      </c>
      <c r="Q124">
        <v>0</v>
      </c>
      <c r="R124">
        <v>0</v>
      </c>
      <c r="S124">
        <v>0</v>
      </c>
      <c r="T124">
        <v>0</v>
      </c>
      <c r="U124">
        <v>0</v>
      </c>
      <c r="V124">
        <v>6.1770499999999999E-2</v>
      </c>
      <c r="W124">
        <v>5.9229500000000004E-2</v>
      </c>
      <c r="X124">
        <v>0.121</v>
      </c>
      <c r="Y124">
        <v>5.1049999999999995</v>
      </c>
      <c r="Z124">
        <v>4.8950000000000005</v>
      </c>
      <c r="AA124">
        <v>0.1</v>
      </c>
      <c r="AB124" s="32">
        <v>1.0666666666666667</v>
      </c>
      <c r="AC124" s="32">
        <v>0.94403359288806388</v>
      </c>
      <c r="AD124" s="32">
        <v>2.0107002595547305</v>
      </c>
      <c r="AE124">
        <v>0.5</v>
      </c>
      <c r="AF124" s="32">
        <v>0.32266666666666666</v>
      </c>
      <c r="AG124" s="32">
        <v>0.28557016184863937</v>
      </c>
      <c r="AH124" s="32">
        <v>0.60823682851530603</v>
      </c>
      <c r="AI124" s="32">
        <v>0</v>
      </c>
      <c r="AJ124" s="32">
        <v>0.31050490095706368</v>
      </c>
      <c r="AK124" s="32">
        <v>0.79773192755824229</v>
      </c>
      <c r="AL124" s="33">
        <v>0.31050490095706368</v>
      </c>
      <c r="AM124" s="33">
        <v>0.79773192755824229</v>
      </c>
      <c r="AN124" s="32">
        <v>1.1082368285153059</v>
      </c>
      <c r="AO124">
        <v>0.91589820538455036</v>
      </c>
      <c r="AP124">
        <v>0.41322314049586778</v>
      </c>
      <c r="AQ124">
        <v>1.6617357516981244</v>
      </c>
      <c r="AR124">
        <v>0.50267506488868263</v>
      </c>
      <c r="AS124" s="112">
        <v>0</v>
      </c>
      <c r="AT124" s="112">
        <v>0.28017919362330168</v>
      </c>
      <c r="AV124" s="31">
        <v>0</v>
      </c>
      <c r="AW124">
        <v>0.70928663513661661</v>
      </c>
      <c r="AX124" s="30">
        <v>-0.20661157024793375</v>
      </c>
    </row>
    <row r="125" spans="1:50">
      <c r="A125" t="b">
        <v>1</v>
      </c>
      <c r="B125" t="b">
        <v>0</v>
      </c>
      <c r="C125">
        <v>6.0999999999999995E-3</v>
      </c>
      <c r="D125">
        <v>1.22</v>
      </c>
      <c r="E125" s="34">
        <v>1.22</v>
      </c>
      <c r="F125" s="34">
        <v>4</v>
      </c>
      <c r="G125">
        <v>6.2342000000000002E-2</v>
      </c>
      <c r="H125">
        <v>0.4</v>
      </c>
      <c r="I125">
        <v>6.2342000000000002E-2</v>
      </c>
      <c r="J125">
        <v>5.9658000000000003E-2</v>
      </c>
      <c r="K125">
        <v>0.122</v>
      </c>
      <c r="L125">
        <v>5.11E-2</v>
      </c>
      <c r="M125">
        <v>5.9658000000000003E-2</v>
      </c>
      <c r="N125">
        <v>4.8900000000000006E-2</v>
      </c>
      <c r="O125">
        <v>0.1</v>
      </c>
      <c r="P125">
        <v>0</v>
      </c>
      <c r="Q125">
        <v>0</v>
      </c>
      <c r="R125">
        <v>0</v>
      </c>
      <c r="S125">
        <v>0</v>
      </c>
      <c r="T125">
        <v>0</v>
      </c>
      <c r="U125">
        <v>0</v>
      </c>
      <c r="V125">
        <v>6.2342000000000002E-2</v>
      </c>
      <c r="W125">
        <v>5.9658000000000003E-2</v>
      </c>
      <c r="X125">
        <v>0.122</v>
      </c>
      <c r="Y125">
        <v>5.1100000000000003</v>
      </c>
      <c r="Z125">
        <v>4.8900000000000006</v>
      </c>
      <c r="AA125">
        <v>0.1</v>
      </c>
      <c r="AB125" s="32">
        <v>1.0666666666666667</v>
      </c>
      <c r="AC125" s="32">
        <v>0.94403359288806388</v>
      </c>
      <c r="AD125" s="32">
        <v>2.0107002595547305</v>
      </c>
      <c r="AE125">
        <v>0.5</v>
      </c>
      <c r="AF125" s="32">
        <v>0.32533333333333331</v>
      </c>
      <c r="AG125" s="32">
        <v>0.28793024583085941</v>
      </c>
      <c r="AH125" s="32">
        <v>0.61326357916419272</v>
      </c>
      <c r="AI125" s="32">
        <v>0</v>
      </c>
      <c r="AJ125" s="32">
        <v>0.31337768895290258</v>
      </c>
      <c r="AK125" s="32">
        <v>0.79988589021129031</v>
      </c>
      <c r="AL125" s="33">
        <v>0.31337768895290258</v>
      </c>
      <c r="AM125" s="33">
        <v>0.79988589021129031</v>
      </c>
      <c r="AN125" s="32">
        <v>1.1132635791641927</v>
      </c>
      <c r="AO125">
        <v>0.91251113046245302</v>
      </c>
      <c r="AP125">
        <v>0.4098360655737705</v>
      </c>
      <c r="AQ125">
        <v>1.6481149668481399</v>
      </c>
      <c r="AR125">
        <v>0.50267506488868252</v>
      </c>
      <c r="AS125" s="112">
        <v>0</v>
      </c>
      <c r="AT125" s="112">
        <v>0.28149460273206622</v>
      </c>
      <c r="AV125" s="31">
        <v>0</v>
      </c>
      <c r="AW125">
        <v>0.70759309767556777</v>
      </c>
      <c r="AX125" s="30">
        <v>-0.20491803278688525</v>
      </c>
    </row>
    <row r="126" spans="1:50">
      <c r="A126" t="b">
        <v>1</v>
      </c>
      <c r="B126" t="b">
        <v>0</v>
      </c>
      <c r="C126">
        <v>6.1500000000000001E-3</v>
      </c>
      <c r="D126">
        <v>1.23</v>
      </c>
      <c r="E126" s="34">
        <v>1.23</v>
      </c>
      <c r="F126" s="34">
        <v>4</v>
      </c>
      <c r="G126">
        <v>6.2914499999999998E-2</v>
      </c>
      <c r="H126">
        <v>0.4</v>
      </c>
      <c r="I126">
        <v>6.2914499999999998E-2</v>
      </c>
      <c r="J126">
        <v>6.0085500000000007E-2</v>
      </c>
      <c r="K126">
        <v>0.123</v>
      </c>
      <c r="L126">
        <v>5.1150000000000001E-2</v>
      </c>
      <c r="M126">
        <v>6.0085500000000007E-2</v>
      </c>
      <c r="N126">
        <v>4.8850000000000005E-2</v>
      </c>
      <c r="O126">
        <v>0.1</v>
      </c>
      <c r="P126">
        <v>0</v>
      </c>
      <c r="Q126">
        <v>0</v>
      </c>
      <c r="R126">
        <v>0</v>
      </c>
      <c r="S126">
        <v>0</v>
      </c>
      <c r="T126">
        <v>0</v>
      </c>
      <c r="U126">
        <v>0</v>
      </c>
      <c r="V126">
        <v>6.2914499999999998E-2</v>
      </c>
      <c r="W126">
        <v>6.0085500000000007E-2</v>
      </c>
      <c r="X126">
        <v>0.123</v>
      </c>
      <c r="Y126">
        <v>5.1150000000000002</v>
      </c>
      <c r="Z126">
        <v>4.8850000000000007</v>
      </c>
      <c r="AA126">
        <v>0.1</v>
      </c>
      <c r="AB126" s="32">
        <v>1.0666666666666667</v>
      </c>
      <c r="AC126" s="32">
        <v>0.94403359288806388</v>
      </c>
      <c r="AD126" s="32">
        <v>2.0107002595547305</v>
      </c>
      <c r="AE126">
        <v>0.5</v>
      </c>
      <c r="AF126" s="32">
        <v>0.32800000000000001</v>
      </c>
      <c r="AG126" s="32">
        <v>0.29029032981307962</v>
      </c>
      <c r="AH126" s="32">
        <v>0.61829032981307963</v>
      </c>
      <c r="AI126" s="32">
        <v>0</v>
      </c>
      <c r="AJ126" s="32">
        <v>0.31625550369939026</v>
      </c>
      <c r="AK126" s="32">
        <v>0.80203482611368937</v>
      </c>
      <c r="AL126" s="33">
        <v>0.31625550369939026</v>
      </c>
      <c r="AM126" s="33">
        <v>0.80203482611368937</v>
      </c>
      <c r="AN126" s="32">
        <v>1.1182903298130795</v>
      </c>
      <c r="AO126">
        <v>0.90917912992933292</v>
      </c>
      <c r="AP126">
        <v>0.4065040650406504</v>
      </c>
      <c r="AQ126">
        <v>1.6347156581745776</v>
      </c>
      <c r="AR126">
        <v>0.50267506488868263</v>
      </c>
      <c r="AS126" s="112">
        <v>0</v>
      </c>
      <c r="AT126" s="112">
        <v>0.282802681261003</v>
      </c>
      <c r="AV126" s="31">
        <v>0</v>
      </c>
      <c r="AW126">
        <v>0.70592709740900783</v>
      </c>
      <c r="AX126" s="30">
        <v>-0.20325203252032509</v>
      </c>
    </row>
    <row r="127" spans="1:50">
      <c r="A127" t="b">
        <v>1</v>
      </c>
      <c r="B127" t="b">
        <v>0</v>
      </c>
      <c r="C127">
        <v>6.1999999999999998E-3</v>
      </c>
      <c r="D127">
        <v>1.24</v>
      </c>
      <c r="E127" s="34">
        <v>1.24</v>
      </c>
      <c r="F127" s="34">
        <v>4</v>
      </c>
      <c r="G127">
        <v>6.3488000000000003E-2</v>
      </c>
      <c r="H127">
        <v>0.4</v>
      </c>
      <c r="I127">
        <v>6.3488000000000003E-2</v>
      </c>
      <c r="J127">
        <v>6.0512000000000003E-2</v>
      </c>
      <c r="K127">
        <v>0.124</v>
      </c>
      <c r="L127">
        <v>5.1200000000000002E-2</v>
      </c>
      <c r="M127">
        <v>6.0512000000000003E-2</v>
      </c>
      <c r="N127">
        <v>4.8800000000000003E-2</v>
      </c>
      <c r="O127">
        <v>0.1</v>
      </c>
      <c r="P127">
        <v>0</v>
      </c>
      <c r="Q127">
        <v>0</v>
      </c>
      <c r="R127">
        <v>0</v>
      </c>
      <c r="S127">
        <v>0</v>
      </c>
      <c r="T127">
        <v>0</v>
      </c>
      <c r="U127">
        <v>0</v>
      </c>
      <c r="V127">
        <v>6.3488000000000003E-2</v>
      </c>
      <c r="W127">
        <v>6.0512000000000003E-2</v>
      </c>
      <c r="X127">
        <v>0.124</v>
      </c>
      <c r="Y127">
        <v>5.12</v>
      </c>
      <c r="Z127">
        <v>4.88</v>
      </c>
      <c r="AA127">
        <v>0.1</v>
      </c>
      <c r="AB127" s="32">
        <v>1.0666666666666667</v>
      </c>
      <c r="AC127" s="32">
        <v>0.94403359288806388</v>
      </c>
      <c r="AD127" s="32">
        <v>2.0107002595547305</v>
      </c>
      <c r="AE127">
        <v>0.5</v>
      </c>
      <c r="AF127" s="32">
        <v>0.33066666666666666</v>
      </c>
      <c r="AG127" s="32">
        <v>0.29265041379529977</v>
      </c>
      <c r="AH127" s="32">
        <v>0.62331708046196643</v>
      </c>
      <c r="AI127" s="32">
        <v>0</v>
      </c>
      <c r="AJ127" s="32">
        <v>0.31913834519652684</v>
      </c>
      <c r="AK127" s="32">
        <v>0.8041787352654397</v>
      </c>
      <c r="AL127" s="33">
        <v>0.31913834519652684</v>
      </c>
      <c r="AM127" s="33">
        <v>0.8041787352654397</v>
      </c>
      <c r="AN127" s="32">
        <v>1.1233170804619665</v>
      </c>
      <c r="AO127">
        <v>0.90590087134029562</v>
      </c>
      <c r="AP127">
        <v>0.40322580645161293</v>
      </c>
      <c r="AQ127">
        <v>1.6215324673828473</v>
      </c>
      <c r="AR127">
        <v>0.50267506488868263</v>
      </c>
      <c r="AS127" s="112">
        <v>0</v>
      </c>
      <c r="AT127" s="112">
        <v>0.28410352762131996</v>
      </c>
      <c r="AV127" s="31">
        <v>0</v>
      </c>
      <c r="AW127">
        <v>0.70428796811448902</v>
      </c>
      <c r="AX127" s="30">
        <v>-0.20161290322580661</v>
      </c>
    </row>
    <row r="128" spans="1:50">
      <c r="A128" t="b">
        <v>1</v>
      </c>
      <c r="B128" t="b">
        <v>0</v>
      </c>
      <c r="C128">
        <v>6.2500000000000003E-3</v>
      </c>
      <c r="D128">
        <v>1.25</v>
      </c>
      <c r="E128" s="34">
        <v>1.25</v>
      </c>
      <c r="F128" s="34">
        <v>4</v>
      </c>
      <c r="G128">
        <v>6.4062499999999994E-2</v>
      </c>
      <c r="H128">
        <v>0.4</v>
      </c>
      <c r="I128">
        <v>6.4062499999999994E-2</v>
      </c>
      <c r="J128">
        <v>6.0937500000000012E-2</v>
      </c>
      <c r="K128">
        <v>0.125</v>
      </c>
      <c r="L128">
        <v>5.1249999999999997E-2</v>
      </c>
      <c r="M128">
        <v>6.0937500000000012E-2</v>
      </c>
      <c r="N128">
        <v>4.8750000000000009E-2</v>
      </c>
      <c r="O128">
        <v>0.1</v>
      </c>
      <c r="P128">
        <v>0</v>
      </c>
      <c r="Q128">
        <v>0</v>
      </c>
      <c r="R128">
        <v>0</v>
      </c>
      <c r="S128">
        <v>0</v>
      </c>
      <c r="T128">
        <v>0</v>
      </c>
      <c r="U128">
        <v>0</v>
      </c>
      <c r="V128">
        <v>6.4062499999999994E-2</v>
      </c>
      <c r="W128">
        <v>6.0937500000000012E-2</v>
      </c>
      <c r="X128">
        <v>0.125</v>
      </c>
      <c r="Y128">
        <v>5.125</v>
      </c>
      <c r="Z128">
        <v>4.8750000000000009</v>
      </c>
      <c r="AA128">
        <v>0.1</v>
      </c>
      <c r="AB128" s="32">
        <v>1.0666666666666667</v>
      </c>
      <c r="AC128" s="32">
        <v>0.94403359288806388</v>
      </c>
      <c r="AD128" s="32">
        <v>2.0107002595547305</v>
      </c>
      <c r="AE128">
        <v>0.5</v>
      </c>
      <c r="AF128" s="32">
        <v>0.33333333333333331</v>
      </c>
      <c r="AG128" s="32">
        <v>0.29501049777752003</v>
      </c>
      <c r="AH128" s="32">
        <v>0.62834383111085335</v>
      </c>
      <c r="AI128" s="32">
        <v>0</v>
      </c>
      <c r="AJ128" s="32">
        <v>0.32202621344431226</v>
      </c>
      <c r="AK128" s="32">
        <v>0.80631761766654098</v>
      </c>
      <c r="AL128" s="33">
        <v>0.32202621344431226</v>
      </c>
      <c r="AM128" s="33">
        <v>0.80631761766654098</v>
      </c>
      <c r="AN128" s="32">
        <v>1.1283438311108533</v>
      </c>
      <c r="AO128">
        <v>0.90267506488868265</v>
      </c>
      <c r="AP128">
        <v>0.4</v>
      </c>
      <c r="AQ128">
        <v>1.6085602076437844</v>
      </c>
      <c r="AR128">
        <v>0.50267506488868263</v>
      </c>
      <c r="AS128" s="112">
        <v>0</v>
      </c>
      <c r="AT128" s="112">
        <v>0.28539723847054471</v>
      </c>
      <c r="AV128" s="31">
        <v>0</v>
      </c>
      <c r="AW128">
        <v>0.7026750648886827</v>
      </c>
      <c r="AX128" s="30">
        <v>-0.19999999999999996</v>
      </c>
    </row>
    <row r="129" spans="1:50">
      <c r="A129" t="b">
        <v>1</v>
      </c>
      <c r="B129" t="b">
        <v>0</v>
      </c>
      <c r="C129">
        <v>6.3E-3</v>
      </c>
      <c r="D129">
        <v>1.26</v>
      </c>
      <c r="E129" s="34">
        <v>1.26</v>
      </c>
      <c r="F129" s="34">
        <v>4</v>
      </c>
      <c r="G129">
        <v>6.4638000000000001E-2</v>
      </c>
      <c r="H129">
        <v>0.4</v>
      </c>
      <c r="I129">
        <v>6.4638000000000001E-2</v>
      </c>
      <c r="J129">
        <v>6.1362000000000007E-2</v>
      </c>
      <c r="K129">
        <v>0.126</v>
      </c>
      <c r="L129">
        <v>5.1299999999999998E-2</v>
      </c>
      <c r="M129">
        <v>6.1362000000000007E-2</v>
      </c>
      <c r="N129">
        <v>4.8700000000000007E-2</v>
      </c>
      <c r="O129">
        <v>0.1</v>
      </c>
      <c r="P129">
        <v>0</v>
      </c>
      <c r="Q129">
        <v>0</v>
      </c>
      <c r="R129">
        <v>0</v>
      </c>
      <c r="S129">
        <v>0</v>
      </c>
      <c r="T129">
        <v>0</v>
      </c>
      <c r="U129">
        <v>0</v>
      </c>
      <c r="V129">
        <v>6.4638000000000001E-2</v>
      </c>
      <c r="W129">
        <v>6.1362000000000007E-2</v>
      </c>
      <c r="X129">
        <v>0.126</v>
      </c>
      <c r="Y129">
        <v>5.13</v>
      </c>
      <c r="Z129">
        <v>4.870000000000001</v>
      </c>
      <c r="AA129">
        <v>0.1</v>
      </c>
      <c r="AB129" s="32">
        <v>1.0666666666666667</v>
      </c>
      <c r="AC129" s="32">
        <v>0.94403359288806388</v>
      </c>
      <c r="AD129" s="32">
        <v>2.0107002595547305</v>
      </c>
      <c r="AE129">
        <v>0.5</v>
      </c>
      <c r="AF129" s="32">
        <v>0.33600000000000002</v>
      </c>
      <c r="AG129" s="32">
        <v>0.29737058175974013</v>
      </c>
      <c r="AH129" s="32">
        <v>0.63337058175974015</v>
      </c>
      <c r="AI129" s="32">
        <v>0</v>
      </c>
      <c r="AJ129" s="32">
        <v>0.32491910844274668</v>
      </c>
      <c r="AK129" s="32">
        <v>0.80845147331699341</v>
      </c>
      <c r="AL129" s="33">
        <v>0.32491910844274668</v>
      </c>
      <c r="AM129" s="33">
        <v>0.80845147331699341</v>
      </c>
      <c r="AN129" s="32">
        <v>1.1333705817597401</v>
      </c>
      <c r="AO129">
        <v>0.89950046171407949</v>
      </c>
      <c r="AP129">
        <v>0.3968253968253968</v>
      </c>
      <c r="AQ129">
        <v>1.5957938567894687</v>
      </c>
      <c r="AR129">
        <v>0.50267506488868263</v>
      </c>
      <c r="AS129" s="112">
        <v>0</v>
      </c>
      <c r="AT129" s="112">
        <v>0.28668390875141431</v>
      </c>
      <c r="AV129" s="31">
        <v>0</v>
      </c>
      <c r="AW129">
        <v>0.70108776330138112</v>
      </c>
      <c r="AX129" s="30">
        <v>-0.19841269841269837</v>
      </c>
    </row>
    <row r="130" spans="1:50">
      <c r="A130" t="b">
        <v>1</v>
      </c>
      <c r="B130" t="b">
        <v>0</v>
      </c>
      <c r="C130">
        <v>6.3499999999999997E-3</v>
      </c>
      <c r="D130">
        <v>1.27</v>
      </c>
      <c r="E130" s="34">
        <v>1.27</v>
      </c>
      <c r="F130" s="34">
        <v>4</v>
      </c>
      <c r="G130">
        <v>6.5214499999999995E-2</v>
      </c>
      <c r="H130">
        <v>0.4</v>
      </c>
      <c r="I130">
        <v>6.5214499999999995E-2</v>
      </c>
      <c r="J130">
        <v>6.1785500000000014E-2</v>
      </c>
      <c r="K130">
        <v>0.127</v>
      </c>
      <c r="L130">
        <v>5.1349999999999993E-2</v>
      </c>
      <c r="M130">
        <v>6.1785500000000014E-2</v>
      </c>
      <c r="N130">
        <v>4.8650000000000013E-2</v>
      </c>
      <c r="O130">
        <v>0.1</v>
      </c>
      <c r="P130">
        <v>0</v>
      </c>
      <c r="Q130">
        <v>0</v>
      </c>
      <c r="R130">
        <v>0</v>
      </c>
      <c r="S130">
        <v>0</v>
      </c>
      <c r="T130">
        <v>0</v>
      </c>
      <c r="U130">
        <v>0</v>
      </c>
      <c r="V130">
        <v>6.5214499999999995E-2</v>
      </c>
      <c r="W130">
        <v>6.1785500000000014E-2</v>
      </c>
      <c r="X130">
        <v>0.127</v>
      </c>
      <c r="Y130">
        <v>5.1349999999999989</v>
      </c>
      <c r="Z130">
        <v>4.8650000000000011</v>
      </c>
      <c r="AA130">
        <v>0.1</v>
      </c>
      <c r="AB130" s="32">
        <v>1.0666666666666667</v>
      </c>
      <c r="AC130" s="32">
        <v>0.94403359288806388</v>
      </c>
      <c r="AD130" s="32">
        <v>2.0107002595547305</v>
      </c>
      <c r="AE130">
        <v>0.5</v>
      </c>
      <c r="AF130" s="32">
        <v>0.33866666666666667</v>
      </c>
      <c r="AG130" s="32">
        <v>0.29973066574196028</v>
      </c>
      <c r="AH130" s="32">
        <v>0.63839733240862695</v>
      </c>
      <c r="AI130" s="32">
        <v>0</v>
      </c>
      <c r="AJ130" s="32">
        <v>0.32781703019182989</v>
      </c>
      <c r="AK130" s="32">
        <v>0.81058030221679711</v>
      </c>
      <c r="AL130" s="33">
        <v>0.32781703019182989</v>
      </c>
      <c r="AM130" s="33">
        <v>0.81058030221679711</v>
      </c>
      <c r="AN130" s="32">
        <v>1.1383973324086269</v>
      </c>
      <c r="AO130">
        <v>0.8963758522902574</v>
      </c>
      <c r="AP130">
        <v>0.39370078740157477</v>
      </c>
      <c r="AQ130">
        <v>1.5832285508304964</v>
      </c>
      <c r="AR130">
        <v>0.50267506488868263</v>
      </c>
      <c r="AS130" s="112">
        <v>0</v>
      </c>
      <c r="AT130" s="112">
        <v>0.28796363172973438</v>
      </c>
      <c r="AV130" s="31">
        <v>0</v>
      </c>
      <c r="AW130">
        <v>0.69952545858947002</v>
      </c>
      <c r="AX130" s="30">
        <v>-0.19685039370078738</v>
      </c>
    </row>
    <row r="131" spans="1:50">
      <c r="A131" t="b">
        <v>1</v>
      </c>
      <c r="B131" t="b">
        <v>0</v>
      </c>
      <c r="C131">
        <v>6.4000000000000003E-3</v>
      </c>
      <c r="D131">
        <v>1.28</v>
      </c>
      <c r="E131" s="34">
        <v>1.28</v>
      </c>
      <c r="F131" s="34">
        <v>4</v>
      </c>
      <c r="G131">
        <v>6.5792000000000003E-2</v>
      </c>
      <c r="H131">
        <v>0.4</v>
      </c>
      <c r="I131">
        <v>6.5792000000000003E-2</v>
      </c>
      <c r="J131">
        <v>6.2208000000000006E-2</v>
      </c>
      <c r="K131">
        <v>0.128</v>
      </c>
      <c r="L131">
        <v>5.1400000000000001E-2</v>
      </c>
      <c r="M131">
        <v>6.2208000000000006E-2</v>
      </c>
      <c r="N131">
        <v>4.8600000000000004E-2</v>
      </c>
      <c r="O131">
        <v>0.1</v>
      </c>
      <c r="P131">
        <v>0</v>
      </c>
      <c r="Q131">
        <v>0</v>
      </c>
      <c r="R131">
        <v>0</v>
      </c>
      <c r="S131">
        <v>0</v>
      </c>
      <c r="T131">
        <v>0</v>
      </c>
      <c r="U131">
        <v>0</v>
      </c>
      <c r="V131">
        <v>6.5792000000000003E-2</v>
      </c>
      <c r="W131">
        <v>6.2208000000000006E-2</v>
      </c>
      <c r="X131">
        <v>0.128</v>
      </c>
      <c r="Y131">
        <v>5.1400000000000006</v>
      </c>
      <c r="Z131">
        <v>4.8600000000000003</v>
      </c>
      <c r="AA131">
        <v>0.1</v>
      </c>
      <c r="AB131" s="32">
        <v>1.0666666666666667</v>
      </c>
      <c r="AC131" s="32">
        <v>0.94403359288806388</v>
      </c>
      <c r="AD131" s="32">
        <v>2.0107002595547305</v>
      </c>
      <c r="AE131">
        <v>0.5</v>
      </c>
      <c r="AF131" s="32">
        <v>0.34133333333333332</v>
      </c>
      <c r="AG131" s="32">
        <v>0.30209074972418054</v>
      </c>
      <c r="AH131" s="32">
        <v>0.64342408305751386</v>
      </c>
      <c r="AI131" s="32">
        <v>0</v>
      </c>
      <c r="AJ131" s="32">
        <v>0.33071997869156206</v>
      </c>
      <c r="AK131" s="32">
        <v>0.81270410436595175</v>
      </c>
      <c r="AL131" s="33">
        <v>0.33071997869156206</v>
      </c>
      <c r="AM131" s="33">
        <v>0.81270410436595175</v>
      </c>
      <c r="AN131" s="32">
        <v>1.1434240830575138</v>
      </c>
      <c r="AO131">
        <v>0.89330006488868263</v>
      </c>
      <c r="AP131">
        <v>0.390625</v>
      </c>
      <c r="AQ131">
        <v>1.5708595777771333</v>
      </c>
      <c r="AR131">
        <v>0.50267506488868274</v>
      </c>
      <c r="AS131" s="112">
        <v>0</v>
      </c>
      <c r="AT131" s="112">
        <v>0.28923649903124088</v>
      </c>
      <c r="AV131" s="31">
        <v>0</v>
      </c>
      <c r="AW131">
        <v>0.69798756488868274</v>
      </c>
      <c r="AX131" s="30">
        <v>-0.19531249999999989</v>
      </c>
    </row>
    <row r="132" spans="1:50">
      <c r="A132" t="b">
        <v>1</v>
      </c>
      <c r="B132" t="b">
        <v>0</v>
      </c>
      <c r="C132">
        <v>6.45E-3</v>
      </c>
      <c r="D132">
        <v>1.29</v>
      </c>
      <c r="E132" s="34">
        <v>1.29</v>
      </c>
      <c r="F132" s="34">
        <v>4</v>
      </c>
      <c r="G132">
        <v>6.6370499999999999E-2</v>
      </c>
      <c r="H132">
        <v>0.4</v>
      </c>
      <c r="I132">
        <v>6.6370499999999999E-2</v>
      </c>
      <c r="J132">
        <v>6.2629500000000018E-2</v>
      </c>
      <c r="K132">
        <v>0.129</v>
      </c>
      <c r="L132">
        <v>5.1449999999999996E-2</v>
      </c>
      <c r="M132">
        <v>6.2629500000000018E-2</v>
      </c>
      <c r="N132">
        <v>4.855000000000001E-2</v>
      </c>
      <c r="O132">
        <v>0.1</v>
      </c>
      <c r="P132">
        <v>0</v>
      </c>
      <c r="Q132">
        <v>0</v>
      </c>
      <c r="R132">
        <v>0</v>
      </c>
      <c r="S132">
        <v>0</v>
      </c>
      <c r="T132">
        <v>0</v>
      </c>
      <c r="U132">
        <v>0</v>
      </c>
      <c r="V132">
        <v>6.6370499999999999E-2</v>
      </c>
      <c r="W132">
        <v>6.2629500000000018E-2</v>
      </c>
      <c r="X132">
        <v>0.129</v>
      </c>
      <c r="Y132">
        <v>5.1449999999999996</v>
      </c>
      <c r="Z132">
        <v>4.8550000000000013</v>
      </c>
      <c r="AA132">
        <v>0.1</v>
      </c>
      <c r="AB132" s="32">
        <v>1.0666666666666667</v>
      </c>
      <c r="AC132" s="32">
        <v>0.94403359288806388</v>
      </c>
      <c r="AD132" s="32">
        <v>2.0107002595547305</v>
      </c>
      <c r="AE132">
        <v>0.5</v>
      </c>
      <c r="AF132" s="32">
        <v>0.34400000000000003</v>
      </c>
      <c r="AG132" s="32">
        <v>0.30445083370640053</v>
      </c>
      <c r="AH132" s="32">
        <v>0.64845083370640055</v>
      </c>
      <c r="AI132" s="32">
        <v>0</v>
      </c>
      <c r="AJ132" s="32">
        <v>0.33362795394194311</v>
      </c>
      <c r="AK132" s="32">
        <v>0.81482287976445755</v>
      </c>
      <c r="AL132" s="33">
        <v>0.33362795394194311</v>
      </c>
      <c r="AM132" s="33">
        <v>0.81482287976445755</v>
      </c>
      <c r="AN132" s="32">
        <v>1.1484508337064006</v>
      </c>
      <c r="AO132">
        <v>0.89027196411348875</v>
      </c>
      <c r="AP132">
        <v>0.38759689922480617</v>
      </c>
      <c r="AQ132">
        <v>1.5586823717478531</v>
      </c>
      <c r="AR132">
        <v>0.50267506488868263</v>
      </c>
      <c r="AS132" s="112">
        <v>0</v>
      </c>
      <c r="AT132" s="112">
        <v>0.2905026006774919</v>
      </c>
      <c r="AV132" s="31">
        <v>0</v>
      </c>
      <c r="AW132">
        <v>0.69647351450108563</v>
      </c>
      <c r="AX132" s="30">
        <v>-0.19379844961240311</v>
      </c>
    </row>
    <row r="133" spans="1:50">
      <c r="A133" t="b">
        <v>1</v>
      </c>
      <c r="B133" t="b">
        <v>0</v>
      </c>
      <c r="C133">
        <v>6.5000000000000006E-3</v>
      </c>
      <c r="D133">
        <v>1.3</v>
      </c>
      <c r="E133" s="34">
        <v>1.3</v>
      </c>
      <c r="F133" s="34">
        <v>4</v>
      </c>
      <c r="G133">
        <v>6.695000000000001E-2</v>
      </c>
      <c r="H133">
        <v>0.4</v>
      </c>
      <c r="I133">
        <v>6.695000000000001E-2</v>
      </c>
      <c r="J133">
        <v>6.3050000000000009E-2</v>
      </c>
      <c r="K133">
        <v>0.13</v>
      </c>
      <c r="L133">
        <v>5.1500000000000004E-2</v>
      </c>
      <c r="M133">
        <v>6.3050000000000009E-2</v>
      </c>
      <c r="N133">
        <v>4.8500000000000008E-2</v>
      </c>
      <c r="O133">
        <v>0.1</v>
      </c>
      <c r="P133">
        <v>0</v>
      </c>
      <c r="Q133">
        <v>0</v>
      </c>
      <c r="R133">
        <v>0</v>
      </c>
      <c r="S133">
        <v>0</v>
      </c>
      <c r="T133">
        <v>0</v>
      </c>
      <c r="U133">
        <v>0</v>
      </c>
      <c r="V133">
        <v>6.695000000000001E-2</v>
      </c>
      <c r="W133">
        <v>6.3050000000000009E-2</v>
      </c>
      <c r="X133">
        <v>0.13</v>
      </c>
      <c r="Y133">
        <v>5.15</v>
      </c>
      <c r="Z133">
        <v>4.8500000000000005</v>
      </c>
      <c r="AA133">
        <v>0.1</v>
      </c>
      <c r="AB133" s="32">
        <v>1.0666666666666667</v>
      </c>
      <c r="AC133" s="32">
        <v>0.94403359288806388</v>
      </c>
      <c r="AD133" s="32">
        <v>2.0107002595547305</v>
      </c>
      <c r="AE133">
        <v>0.5</v>
      </c>
      <c r="AF133" s="32">
        <v>0.34666666666666668</v>
      </c>
      <c r="AG133" s="32">
        <v>0.30681091768862079</v>
      </c>
      <c r="AH133" s="32">
        <v>0.65347758435528747</v>
      </c>
      <c r="AI133" s="32">
        <v>0</v>
      </c>
      <c r="AJ133" s="32">
        <v>0.33654095594297306</v>
      </c>
      <c r="AK133" s="32">
        <v>0.81693662841231451</v>
      </c>
      <c r="AL133" s="33">
        <v>0.33654095594297306</v>
      </c>
      <c r="AM133" s="33">
        <v>0.81693662841231451</v>
      </c>
      <c r="AN133" s="32">
        <v>1.1534775843552874</v>
      </c>
      <c r="AO133">
        <v>0.88729044950406721</v>
      </c>
      <c r="AP133">
        <v>0.38461538461538458</v>
      </c>
      <c r="AQ133">
        <v>1.5466925073497926</v>
      </c>
      <c r="AR133">
        <v>0.50267506488868263</v>
      </c>
      <c r="AS133" s="112">
        <v>0</v>
      </c>
      <c r="AT133" s="112">
        <v>0.29176202512082255</v>
      </c>
      <c r="AV133" s="31">
        <v>0</v>
      </c>
      <c r="AW133">
        <v>0.69498275719637492</v>
      </c>
      <c r="AX133" s="30">
        <v>-0.19230769230769229</v>
      </c>
    </row>
    <row r="134" spans="1:50">
      <c r="A134" t="b">
        <v>1</v>
      </c>
      <c r="B134" t="b">
        <v>0</v>
      </c>
      <c r="C134">
        <v>6.5500000000000003E-3</v>
      </c>
      <c r="D134">
        <v>1.31</v>
      </c>
      <c r="E134" s="34">
        <v>1.31</v>
      </c>
      <c r="F134" s="34">
        <v>4</v>
      </c>
      <c r="G134">
        <v>6.7530500000000007E-2</v>
      </c>
      <c r="H134">
        <v>0.4</v>
      </c>
      <c r="I134">
        <v>6.7530500000000007E-2</v>
      </c>
      <c r="J134">
        <v>6.3469499999999998E-2</v>
      </c>
      <c r="K134">
        <v>0.13100000000000001</v>
      </c>
      <c r="L134">
        <v>5.1550000000000006E-2</v>
      </c>
      <c r="M134">
        <v>6.3469499999999998E-2</v>
      </c>
      <c r="N134">
        <v>4.845E-2</v>
      </c>
      <c r="O134">
        <v>0.1</v>
      </c>
      <c r="P134">
        <v>0</v>
      </c>
      <c r="Q134">
        <v>0</v>
      </c>
      <c r="R134">
        <v>0</v>
      </c>
      <c r="S134">
        <v>0</v>
      </c>
      <c r="T134">
        <v>0</v>
      </c>
      <c r="U134">
        <v>0</v>
      </c>
      <c r="V134">
        <v>6.7530500000000007E-2</v>
      </c>
      <c r="W134">
        <v>6.3469499999999998E-2</v>
      </c>
      <c r="X134">
        <v>0.13100000000000001</v>
      </c>
      <c r="Y134">
        <v>5.1550000000000002</v>
      </c>
      <c r="Z134">
        <v>4.8449999999999998</v>
      </c>
      <c r="AA134">
        <v>0.1</v>
      </c>
      <c r="AB134" s="32">
        <v>1.0666666666666667</v>
      </c>
      <c r="AC134" s="32">
        <v>0.94403359288806388</v>
      </c>
      <c r="AD134" s="32">
        <v>2.0107002595547305</v>
      </c>
      <c r="AE134">
        <v>0.5</v>
      </c>
      <c r="AF134" s="32">
        <v>0.34933333333333333</v>
      </c>
      <c r="AG134" s="32">
        <v>0.30917100167084094</v>
      </c>
      <c r="AH134" s="32">
        <v>0.65850433500417427</v>
      </c>
      <c r="AI134" s="32">
        <v>0</v>
      </c>
      <c r="AJ134" s="32">
        <v>0.33945898469465186</v>
      </c>
      <c r="AK134" s="32">
        <v>0.81904535030952241</v>
      </c>
      <c r="AL134" s="33">
        <v>0.33945898469465186</v>
      </c>
      <c r="AM134" s="33">
        <v>0.81904535030952241</v>
      </c>
      <c r="AN134" s="32">
        <v>1.1585043350041744</v>
      </c>
      <c r="AO134">
        <v>0.88435445420165981</v>
      </c>
      <c r="AP134">
        <v>0.38167938931297707</v>
      </c>
      <c r="AQ134">
        <v>1.5348856943165881</v>
      </c>
      <c r="AR134">
        <v>0.50267506488868263</v>
      </c>
      <c r="AS134" s="112">
        <v>0</v>
      </c>
      <c r="AT134" s="112">
        <v>0.29301485927838905</v>
      </c>
      <c r="AV134" s="31">
        <v>0</v>
      </c>
      <c r="AW134">
        <v>0.69351475954517117</v>
      </c>
      <c r="AX134" s="30">
        <v>-0.19083969465648865</v>
      </c>
    </row>
    <row r="135" spans="1:50">
      <c r="A135" t="b">
        <v>1</v>
      </c>
      <c r="B135" t="b">
        <v>0</v>
      </c>
      <c r="C135">
        <v>6.6E-3</v>
      </c>
      <c r="D135">
        <v>1.32</v>
      </c>
      <c r="E135" s="34">
        <v>1.32</v>
      </c>
      <c r="F135" s="34">
        <v>4</v>
      </c>
      <c r="G135">
        <v>6.8112000000000006E-2</v>
      </c>
      <c r="H135">
        <v>0.4</v>
      </c>
      <c r="I135">
        <v>6.8112000000000006E-2</v>
      </c>
      <c r="J135">
        <v>6.3888000000000014E-2</v>
      </c>
      <c r="K135">
        <v>0.13200000000000001</v>
      </c>
      <c r="L135">
        <v>5.16E-2</v>
      </c>
      <c r="M135">
        <v>6.3888000000000014E-2</v>
      </c>
      <c r="N135">
        <v>4.8400000000000006E-2</v>
      </c>
      <c r="O135">
        <v>0.1</v>
      </c>
      <c r="P135">
        <v>0</v>
      </c>
      <c r="Q135">
        <v>0</v>
      </c>
      <c r="R135">
        <v>0</v>
      </c>
      <c r="S135">
        <v>0</v>
      </c>
      <c r="T135">
        <v>0</v>
      </c>
      <c r="U135">
        <v>0</v>
      </c>
      <c r="V135">
        <v>6.8112000000000006E-2</v>
      </c>
      <c r="W135">
        <v>6.3888000000000014E-2</v>
      </c>
      <c r="X135">
        <v>0.13200000000000001</v>
      </c>
      <c r="Y135">
        <v>5.16</v>
      </c>
      <c r="Z135">
        <v>4.8400000000000007</v>
      </c>
      <c r="AA135">
        <v>0.1</v>
      </c>
      <c r="AB135" s="32">
        <v>1.0666666666666667</v>
      </c>
      <c r="AC135" s="32">
        <v>0.94403359288806388</v>
      </c>
      <c r="AD135" s="32">
        <v>2.0107002595547305</v>
      </c>
      <c r="AE135">
        <v>0.5</v>
      </c>
      <c r="AF135" s="32">
        <v>0.35200000000000004</v>
      </c>
      <c r="AG135" s="32">
        <v>0.31153108565306104</v>
      </c>
      <c r="AH135" s="32">
        <v>0.66353108565306107</v>
      </c>
      <c r="AI135" s="32">
        <v>0</v>
      </c>
      <c r="AJ135" s="32">
        <v>0.34238204019697954</v>
      </c>
      <c r="AK135" s="32">
        <v>0.82114904545608169</v>
      </c>
      <c r="AL135" s="33">
        <v>0.34238204019697954</v>
      </c>
      <c r="AM135" s="33">
        <v>0.82114904545608169</v>
      </c>
      <c r="AN135" s="32">
        <v>1.163531085653061</v>
      </c>
      <c r="AO135">
        <v>0.88146294367656131</v>
      </c>
      <c r="AP135">
        <v>0.37878787878787878</v>
      </c>
      <c r="AQ135">
        <v>1.5232577723899472</v>
      </c>
      <c r="AR135">
        <v>0.50267506488868263</v>
      </c>
      <c r="AS135" s="112">
        <v>0</v>
      </c>
      <c r="AT135" s="112">
        <v>0.2942611885653309</v>
      </c>
      <c r="AV135" s="31">
        <v>0</v>
      </c>
      <c r="AW135">
        <v>0.69206900428262197</v>
      </c>
      <c r="AX135" s="30">
        <v>-0.18939393939393934</v>
      </c>
    </row>
    <row r="136" spans="1:50">
      <c r="A136" t="b">
        <v>1</v>
      </c>
      <c r="B136" t="b">
        <v>0</v>
      </c>
      <c r="C136">
        <v>6.6500000000000005E-3</v>
      </c>
      <c r="D136">
        <v>1.33</v>
      </c>
      <c r="E136" s="34">
        <v>1.33</v>
      </c>
      <c r="F136" s="34">
        <v>4</v>
      </c>
      <c r="G136">
        <v>6.8694500000000006E-2</v>
      </c>
      <c r="H136">
        <v>0.4</v>
      </c>
      <c r="I136">
        <v>6.8694500000000006E-2</v>
      </c>
      <c r="J136">
        <v>6.4305500000000015E-2</v>
      </c>
      <c r="K136">
        <v>0.13300000000000001</v>
      </c>
      <c r="L136">
        <v>5.1650000000000001E-2</v>
      </c>
      <c r="M136">
        <v>6.4305500000000015E-2</v>
      </c>
      <c r="N136">
        <v>4.8350000000000011E-2</v>
      </c>
      <c r="O136">
        <v>0.1</v>
      </c>
      <c r="P136">
        <v>0</v>
      </c>
      <c r="Q136">
        <v>0</v>
      </c>
      <c r="R136">
        <v>0</v>
      </c>
      <c r="S136">
        <v>0</v>
      </c>
      <c r="T136">
        <v>0</v>
      </c>
      <c r="U136">
        <v>0</v>
      </c>
      <c r="V136">
        <v>6.8694500000000006E-2</v>
      </c>
      <c r="W136">
        <v>6.4305500000000015E-2</v>
      </c>
      <c r="X136">
        <v>0.13300000000000001</v>
      </c>
      <c r="Y136">
        <v>5.165</v>
      </c>
      <c r="Z136">
        <v>4.8350000000000009</v>
      </c>
      <c r="AA136">
        <v>0.1</v>
      </c>
      <c r="AB136" s="32">
        <v>1.0666666666666667</v>
      </c>
      <c r="AC136" s="32">
        <v>0.94403359288806388</v>
      </c>
      <c r="AD136" s="32">
        <v>2.0107002595547305</v>
      </c>
      <c r="AE136">
        <v>0.5</v>
      </c>
      <c r="AF136" s="32">
        <v>0.35466666666666669</v>
      </c>
      <c r="AG136" s="32">
        <v>0.3138911696352813</v>
      </c>
      <c r="AH136" s="32">
        <v>0.66855783630194798</v>
      </c>
      <c r="AI136" s="32">
        <v>0</v>
      </c>
      <c r="AJ136" s="32">
        <v>0.34531012244995613</v>
      </c>
      <c r="AK136" s="32">
        <v>0.82324771385199191</v>
      </c>
      <c r="AL136" s="33">
        <v>0.34531012244995613</v>
      </c>
      <c r="AM136" s="33">
        <v>0.82324771385199191</v>
      </c>
      <c r="AN136" s="32">
        <v>1.168557836301948</v>
      </c>
      <c r="AO136">
        <v>0.87861491451274276</v>
      </c>
      <c r="AP136">
        <v>0.37593984962406013</v>
      </c>
      <c r="AQ136">
        <v>1.5118047064321281</v>
      </c>
      <c r="AR136">
        <v>0.50267506488868263</v>
      </c>
      <c r="AS136" s="112">
        <v>0</v>
      </c>
      <c r="AT136" s="112">
        <v>0.29550109692707599</v>
      </c>
      <c r="AV136" s="31">
        <v>0</v>
      </c>
      <c r="AW136">
        <v>0.69064498970071275</v>
      </c>
      <c r="AX136" s="30">
        <v>-0.18796992481203001</v>
      </c>
    </row>
    <row r="137" spans="1:50">
      <c r="A137" t="b">
        <v>1</v>
      </c>
      <c r="B137" t="b">
        <v>0</v>
      </c>
      <c r="C137">
        <v>6.7000000000000002E-3</v>
      </c>
      <c r="D137">
        <v>1.34</v>
      </c>
      <c r="E137" s="34">
        <v>1.34</v>
      </c>
      <c r="F137" s="34">
        <v>4</v>
      </c>
      <c r="G137">
        <v>6.9278000000000006E-2</v>
      </c>
      <c r="H137">
        <v>0.4</v>
      </c>
      <c r="I137">
        <v>6.9278000000000006E-2</v>
      </c>
      <c r="J137">
        <v>6.4722000000000002E-2</v>
      </c>
      <c r="K137">
        <v>0.13400000000000001</v>
      </c>
      <c r="L137">
        <v>5.1700000000000003E-2</v>
      </c>
      <c r="M137">
        <v>6.4722000000000002E-2</v>
      </c>
      <c r="N137">
        <v>4.8299999999999996E-2</v>
      </c>
      <c r="O137">
        <v>0.1</v>
      </c>
      <c r="P137">
        <v>0</v>
      </c>
      <c r="Q137">
        <v>0</v>
      </c>
      <c r="R137">
        <v>0</v>
      </c>
      <c r="S137">
        <v>0</v>
      </c>
      <c r="T137">
        <v>0</v>
      </c>
      <c r="U137">
        <v>0</v>
      </c>
      <c r="V137">
        <v>6.9278000000000006E-2</v>
      </c>
      <c r="W137">
        <v>6.4722000000000002E-2</v>
      </c>
      <c r="X137">
        <v>0.13400000000000001</v>
      </c>
      <c r="Y137">
        <v>5.17</v>
      </c>
      <c r="Z137">
        <v>4.8299999999999992</v>
      </c>
      <c r="AA137">
        <v>0.1</v>
      </c>
      <c r="AB137" s="32">
        <v>1.0666666666666667</v>
      </c>
      <c r="AC137" s="32">
        <v>0.94403359288806388</v>
      </c>
      <c r="AD137" s="32">
        <v>2.0107002595547305</v>
      </c>
      <c r="AE137">
        <v>0.5</v>
      </c>
      <c r="AF137" s="32">
        <v>0.35733333333333334</v>
      </c>
      <c r="AG137" s="32">
        <v>0.31625125361750145</v>
      </c>
      <c r="AH137" s="32">
        <v>0.67358458695083478</v>
      </c>
      <c r="AI137" s="32">
        <v>0</v>
      </c>
      <c r="AJ137" s="32">
        <v>0.3482432314535816</v>
      </c>
      <c r="AK137" s="32">
        <v>0.82534135549725318</v>
      </c>
      <c r="AL137" s="33">
        <v>0.3482432314535816</v>
      </c>
      <c r="AM137" s="33">
        <v>0.82534135549725318</v>
      </c>
      <c r="AN137" s="32">
        <v>1.1735845869508348</v>
      </c>
      <c r="AO137">
        <v>0.87580939324689155</v>
      </c>
      <c r="AP137">
        <v>0.37313432835820892</v>
      </c>
      <c r="AQ137">
        <v>1.5005225817572616</v>
      </c>
      <c r="AR137">
        <v>0.50267506488868263</v>
      </c>
      <c r="AS137" s="112">
        <v>0</v>
      </c>
      <c r="AT137" s="112">
        <v>0.29673466687081723</v>
      </c>
      <c r="AV137" s="31">
        <v>0</v>
      </c>
      <c r="AW137">
        <v>0.68924222906778709</v>
      </c>
      <c r="AX137" s="30">
        <v>-0.18656716417910446</v>
      </c>
    </row>
    <row r="138" spans="1:50">
      <c r="A138" t="b">
        <v>1</v>
      </c>
      <c r="B138" t="b">
        <v>0</v>
      </c>
      <c r="C138">
        <v>6.7500000000000008E-3</v>
      </c>
      <c r="D138">
        <v>1.35</v>
      </c>
      <c r="E138" s="34">
        <v>1.35</v>
      </c>
      <c r="F138" s="34">
        <v>4</v>
      </c>
      <c r="G138">
        <v>6.9862500000000008E-2</v>
      </c>
      <c r="H138">
        <v>0.4</v>
      </c>
      <c r="I138">
        <v>6.9862500000000008E-2</v>
      </c>
      <c r="J138">
        <v>6.5137500000000001E-2</v>
      </c>
      <c r="K138">
        <v>0.13500000000000001</v>
      </c>
      <c r="L138">
        <v>5.1750000000000004E-2</v>
      </c>
      <c r="M138">
        <v>6.5137500000000001E-2</v>
      </c>
      <c r="N138">
        <v>4.8249999999999994E-2</v>
      </c>
      <c r="O138">
        <v>0.1</v>
      </c>
      <c r="P138">
        <v>0</v>
      </c>
      <c r="Q138">
        <v>0</v>
      </c>
      <c r="R138">
        <v>0</v>
      </c>
      <c r="S138">
        <v>0</v>
      </c>
      <c r="T138">
        <v>0</v>
      </c>
      <c r="U138">
        <v>0</v>
      </c>
      <c r="V138">
        <v>6.9862500000000008E-2</v>
      </c>
      <c r="W138">
        <v>6.5137500000000001E-2</v>
      </c>
      <c r="X138">
        <v>0.13500000000000001</v>
      </c>
      <c r="Y138">
        <v>5.1750000000000007</v>
      </c>
      <c r="Z138">
        <v>4.8249999999999993</v>
      </c>
      <c r="AA138">
        <v>0.1</v>
      </c>
      <c r="AB138" s="32">
        <v>1.0666666666666667</v>
      </c>
      <c r="AC138" s="32">
        <v>0.94403359288806388</v>
      </c>
      <c r="AD138" s="32">
        <v>2.0107002595547305</v>
      </c>
      <c r="AE138">
        <v>0.5</v>
      </c>
      <c r="AF138" s="32">
        <v>0.36000000000000004</v>
      </c>
      <c r="AG138" s="32">
        <v>0.31861133759972166</v>
      </c>
      <c r="AH138" s="32">
        <v>0.6786113375997217</v>
      </c>
      <c r="AI138" s="32">
        <v>0</v>
      </c>
      <c r="AJ138" s="32">
        <v>0.35118136720785592</v>
      </c>
      <c r="AK138" s="32">
        <v>0.82742997039186572</v>
      </c>
      <c r="AL138" s="33">
        <v>0.35118136720785592</v>
      </c>
      <c r="AM138" s="33">
        <v>0.82742997039186572</v>
      </c>
      <c r="AN138" s="32">
        <v>1.1786113375997216</v>
      </c>
      <c r="AO138">
        <v>0.87304543525905298</v>
      </c>
      <c r="AP138">
        <v>0.37037037037037035</v>
      </c>
      <c r="AQ138">
        <v>1.4894075996701706</v>
      </c>
      <c r="AR138">
        <v>0.50267506488868274</v>
      </c>
      <c r="AS138" s="112">
        <v>0</v>
      </c>
      <c r="AT138" s="112">
        <v>0.29796197949618203</v>
      </c>
      <c r="AV138" s="31">
        <v>0</v>
      </c>
      <c r="AW138">
        <v>0.68786025007386786</v>
      </c>
      <c r="AX138" s="30">
        <v>-0.18518518518518512</v>
      </c>
    </row>
    <row r="139" spans="1:50">
      <c r="A139" t="b">
        <v>1</v>
      </c>
      <c r="B139" t="b">
        <v>0</v>
      </c>
      <c r="C139">
        <v>6.8000000000000005E-3</v>
      </c>
      <c r="D139">
        <v>1.36</v>
      </c>
      <c r="E139" s="34">
        <v>1.36</v>
      </c>
      <c r="F139" s="34">
        <v>4</v>
      </c>
      <c r="G139">
        <v>7.0448000000000011E-2</v>
      </c>
      <c r="H139">
        <v>0.4</v>
      </c>
      <c r="I139">
        <v>7.0448000000000011E-2</v>
      </c>
      <c r="J139">
        <v>6.5551999999999999E-2</v>
      </c>
      <c r="K139">
        <v>0.13600000000000001</v>
      </c>
      <c r="L139">
        <v>5.1800000000000006E-2</v>
      </c>
      <c r="M139">
        <v>6.5551999999999999E-2</v>
      </c>
      <c r="N139">
        <v>4.8199999999999993E-2</v>
      </c>
      <c r="O139">
        <v>0.1</v>
      </c>
      <c r="P139">
        <v>0</v>
      </c>
      <c r="Q139">
        <v>0</v>
      </c>
      <c r="R139">
        <v>0</v>
      </c>
      <c r="S139">
        <v>0</v>
      </c>
      <c r="T139">
        <v>0</v>
      </c>
      <c r="U139">
        <v>0</v>
      </c>
      <c r="V139">
        <v>7.0448000000000011E-2</v>
      </c>
      <c r="W139">
        <v>6.5551999999999999E-2</v>
      </c>
      <c r="X139">
        <v>0.13600000000000001</v>
      </c>
      <c r="Y139">
        <v>5.1800000000000006</v>
      </c>
      <c r="Z139">
        <v>4.8199999999999994</v>
      </c>
      <c r="AA139">
        <v>0.1</v>
      </c>
      <c r="AB139" s="32">
        <v>1.0666666666666667</v>
      </c>
      <c r="AC139" s="32">
        <v>0.94403359288806388</v>
      </c>
      <c r="AD139" s="32">
        <v>2.0107002595547305</v>
      </c>
      <c r="AE139">
        <v>0.5</v>
      </c>
      <c r="AF139" s="32">
        <v>0.36266666666666669</v>
      </c>
      <c r="AG139" s="32">
        <v>0.32097142158194181</v>
      </c>
      <c r="AH139" s="32">
        <v>0.6836380882486085</v>
      </c>
      <c r="AI139" s="32">
        <v>0</v>
      </c>
      <c r="AJ139" s="32">
        <v>0.35412452971277919</v>
      </c>
      <c r="AK139" s="32">
        <v>0.82951355853582931</v>
      </c>
      <c r="AL139" s="33">
        <v>0.35412452971277919</v>
      </c>
      <c r="AM139" s="33">
        <v>0.82951355853582931</v>
      </c>
      <c r="AN139" s="32">
        <v>1.1836380882486086</v>
      </c>
      <c r="AO139">
        <v>0.87032212371221218</v>
      </c>
      <c r="AP139">
        <v>0.36764705882352938</v>
      </c>
      <c r="AQ139">
        <v>1.4784560732020076</v>
      </c>
      <c r="AR139">
        <v>0.50267506488868263</v>
      </c>
      <c r="AS139" s="112">
        <v>0</v>
      </c>
      <c r="AT139" s="112">
        <v>0.29918311452512136</v>
      </c>
      <c r="AV139" s="31">
        <v>0</v>
      </c>
      <c r="AW139">
        <v>0.68649859430044735</v>
      </c>
      <c r="AX139" s="30">
        <v>-0.18382352941176483</v>
      </c>
    </row>
    <row r="140" spans="1:50">
      <c r="A140" t="b">
        <v>1</v>
      </c>
      <c r="B140" t="b">
        <v>0</v>
      </c>
      <c r="C140">
        <v>6.8500000000000002E-3</v>
      </c>
      <c r="D140">
        <v>1.37</v>
      </c>
      <c r="E140" s="34">
        <v>1.37</v>
      </c>
      <c r="F140" s="34">
        <v>4</v>
      </c>
      <c r="G140">
        <v>7.10345E-2</v>
      </c>
      <c r="H140">
        <v>0.4</v>
      </c>
      <c r="I140">
        <v>7.10345E-2</v>
      </c>
      <c r="J140">
        <v>6.5965500000000024E-2</v>
      </c>
      <c r="K140">
        <v>0.13700000000000001</v>
      </c>
      <c r="L140">
        <v>5.1849999999999993E-2</v>
      </c>
      <c r="M140">
        <v>6.5965500000000024E-2</v>
      </c>
      <c r="N140">
        <v>4.8150000000000012E-2</v>
      </c>
      <c r="O140">
        <v>0.1</v>
      </c>
      <c r="P140">
        <v>0</v>
      </c>
      <c r="Q140">
        <v>0</v>
      </c>
      <c r="R140">
        <v>0</v>
      </c>
      <c r="S140">
        <v>0</v>
      </c>
      <c r="T140">
        <v>0</v>
      </c>
      <c r="U140">
        <v>0</v>
      </c>
      <c r="V140">
        <v>7.10345E-2</v>
      </c>
      <c r="W140">
        <v>6.5965500000000024E-2</v>
      </c>
      <c r="X140">
        <v>0.13700000000000001</v>
      </c>
      <c r="Y140">
        <v>5.1849999999999996</v>
      </c>
      <c r="Z140">
        <v>4.8150000000000013</v>
      </c>
      <c r="AA140">
        <v>0.1</v>
      </c>
      <c r="AB140" s="32">
        <v>1.0666666666666667</v>
      </c>
      <c r="AC140" s="32">
        <v>0.94403359288806388</v>
      </c>
      <c r="AD140" s="32">
        <v>2.0107002595547305</v>
      </c>
      <c r="AE140">
        <v>0.5</v>
      </c>
      <c r="AF140" s="32">
        <v>0.36533333333333334</v>
      </c>
      <c r="AG140" s="32">
        <v>0.32333150556416185</v>
      </c>
      <c r="AH140" s="32">
        <v>0.68866483889749519</v>
      </c>
      <c r="AI140" s="32">
        <v>0</v>
      </c>
      <c r="AJ140" s="32">
        <v>0.35707271896835124</v>
      </c>
      <c r="AK140" s="32">
        <v>0.83159211992914406</v>
      </c>
      <c r="AL140" s="33">
        <v>0.35707271896835124</v>
      </c>
      <c r="AM140" s="33">
        <v>0.83159211992914406</v>
      </c>
      <c r="AN140" s="32">
        <v>1.1886648388974952</v>
      </c>
      <c r="AO140">
        <v>0.86763856853831756</v>
      </c>
      <c r="AP140">
        <v>0.36496350364963503</v>
      </c>
      <c r="AQ140">
        <v>1.4676644230326499</v>
      </c>
      <c r="AR140">
        <v>0.50267506488868263</v>
      </c>
      <c r="AS140" s="112">
        <v>0</v>
      </c>
      <c r="AT140" s="112">
        <v>0.30039815033104006</v>
      </c>
      <c r="AV140" s="31">
        <v>0</v>
      </c>
      <c r="AW140">
        <v>0.68515681671350004</v>
      </c>
      <c r="AX140" s="30">
        <v>-0.18248175182481752</v>
      </c>
    </row>
    <row r="141" spans="1:50">
      <c r="A141" t="b">
        <v>1</v>
      </c>
      <c r="B141" t="b">
        <v>0</v>
      </c>
      <c r="C141">
        <v>6.899999999999999E-3</v>
      </c>
      <c r="D141">
        <v>1.38</v>
      </c>
      <c r="E141" s="34">
        <v>1.38</v>
      </c>
      <c r="F141" s="34">
        <v>4</v>
      </c>
      <c r="G141">
        <v>7.1621999999999991E-2</v>
      </c>
      <c r="H141">
        <v>0.4</v>
      </c>
      <c r="I141">
        <v>7.1621999999999991E-2</v>
      </c>
      <c r="J141">
        <v>6.6378000000000006E-2</v>
      </c>
      <c r="K141">
        <v>0.13800000000000001</v>
      </c>
      <c r="L141">
        <v>5.1899999999999995E-2</v>
      </c>
      <c r="M141">
        <v>6.6378000000000006E-2</v>
      </c>
      <c r="N141">
        <v>4.8100000000000011E-2</v>
      </c>
      <c r="O141">
        <v>0.10000000000000002</v>
      </c>
      <c r="P141">
        <v>0</v>
      </c>
      <c r="Q141">
        <v>0</v>
      </c>
      <c r="R141">
        <v>0</v>
      </c>
      <c r="S141">
        <v>0</v>
      </c>
      <c r="T141">
        <v>0</v>
      </c>
      <c r="U141">
        <v>0</v>
      </c>
      <c r="V141">
        <v>7.1621999999999991E-2</v>
      </c>
      <c r="W141">
        <v>6.6378000000000006E-2</v>
      </c>
      <c r="X141">
        <v>0.13800000000000001</v>
      </c>
      <c r="Y141">
        <v>5.1899999999999995</v>
      </c>
      <c r="Z141">
        <v>4.8100000000000014</v>
      </c>
      <c r="AA141">
        <v>0.10000000000000002</v>
      </c>
      <c r="AB141" s="32">
        <v>1.0666666666666667</v>
      </c>
      <c r="AC141" s="32">
        <v>0.94403359288806388</v>
      </c>
      <c r="AD141" s="32">
        <v>2.0107002595547305</v>
      </c>
      <c r="AE141">
        <v>0.5</v>
      </c>
      <c r="AF141" s="32">
        <v>0.36800000000000005</v>
      </c>
      <c r="AG141" s="32">
        <v>0.32569158954638205</v>
      </c>
      <c r="AH141" s="32">
        <v>0.6936915895463821</v>
      </c>
      <c r="AI141" s="32">
        <v>0</v>
      </c>
      <c r="AJ141" s="32">
        <v>0.36002593497457219</v>
      </c>
      <c r="AK141" s="32">
        <v>0.83366565457180974</v>
      </c>
      <c r="AL141" s="33">
        <v>0.36002593497457219</v>
      </c>
      <c r="AM141" s="33">
        <v>0.83366565457180974</v>
      </c>
      <c r="AN141" s="32">
        <v>1.1936915895463822</v>
      </c>
      <c r="AO141">
        <v>0.86499390546839294</v>
      </c>
      <c r="AP141">
        <v>0.3623188405797102</v>
      </c>
      <c r="AQ141">
        <v>1.4570291735903846</v>
      </c>
      <c r="AR141">
        <v>0.50267506488868274</v>
      </c>
      <c r="AS141" s="112">
        <v>0</v>
      </c>
      <c r="AT141" s="112">
        <v>0.30160716396719067</v>
      </c>
      <c r="AV141" s="31">
        <v>0</v>
      </c>
      <c r="AW141">
        <v>0.68383448517853784</v>
      </c>
      <c r="AX141" s="30">
        <v>-0.1811594202898551</v>
      </c>
    </row>
    <row r="142" spans="1:50">
      <c r="A142" t="b">
        <v>1</v>
      </c>
      <c r="B142" t="b">
        <v>0</v>
      </c>
      <c r="C142">
        <v>6.9499999999999996E-3</v>
      </c>
      <c r="D142">
        <v>1.39</v>
      </c>
      <c r="E142" s="34">
        <v>1.39</v>
      </c>
      <c r="F142" s="34">
        <v>4</v>
      </c>
      <c r="G142">
        <v>7.2210499999999997E-2</v>
      </c>
      <c r="H142">
        <v>0.4</v>
      </c>
      <c r="I142">
        <v>7.2210499999999997E-2</v>
      </c>
      <c r="J142">
        <v>6.6789500000000002E-2</v>
      </c>
      <c r="K142">
        <v>0.13900000000000001</v>
      </c>
      <c r="L142">
        <v>5.1950000000000003E-2</v>
      </c>
      <c r="M142">
        <v>6.6789500000000002E-2</v>
      </c>
      <c r="N142">
        <v>4.8050000000000002E-2</v>
      </c>
      <c r="O142">
        <v>0.10000000000000002</v>
      </c>
      <c r="P142">
        <v>0</v>
      </c>
      <c r="Q142">
        <v>0</v>
      </c>
      <c r="R142">
        <v>0</v>
      </c>
      <c r="S142">
        <v>0</v>
      </c>
      <c r="T142">
        <v>0</v>
      </c>
      <c r="U142">
        <v>0</v>
      </c>
      <c r="V142">
        <v>7.2210499999999997E-2</v>
      </c>
      <c r="W142">
        <v>6.6789500000000002E-2</v>
      </c>
      <c r="X142">
        <v>0.13900000000000001</v>
      </c>
      <c r="Y142">
        <v>5.1950000000000003</v>
      </c>
      <c r="Z142">
        <v>4.8050000000000006</v>
      </c>
      <c r="AA142">
        <v>0.10000000000000002</v>
      </c>
      <c r="AB142" s="32">
        <v>1.0666666666666667</v>
      </c>
      <c r="AC142" s="32">
        <v>0.94403359288806388</v>
      </c>
      <c r="AD142" s="32">
        <v>2.0107002595547305</v>
      </c>
      <c r="AE142">
        <v>0.5</v>
      </c>
      <c r="AF142" s="32">
        <v>0.3706666666666667</v>
      </c>
      <c r="AG142" s="32">
        <v>0.32805167352860221</v>
      </c>
      <c r="AH142" s="32">
        <v>0.69871834019526891</v>
      </c>
      <c r="AI142" s="32">
        <v>0</v>
      </c>
      <c r="AJ142" s="32">
        <v>0.36298417773144215</v>
      </c>
      <c r="AK142" s="32">
        <v>0.8357341624638267</v>
      </c>
      <c r="AL142" s="33">
        <v>0.36298417773144215</v>
      </c>
      <c r="AM142" s="33">
        <v>0.8357341624638267</v>
      </c>
      <c r="AN142" s="32">
        <v>1.1987183401952688</v>
      </c>
      <c r="AO142">
        <v>0.86238729510450995</v>
      </c>
      <c r="AP142">
        <v>0.35971223021582738</v>
      </c>
      <c r="AQ142">
        <v>1.4465469493199501</v>
      </c>
      <c r="AR142">
        <v>0.50267506488868274</v>
      </c>
      <c r="AS142" s="112">
        <v>0</v>
      </c>
      <c r="AT142" s="112">
        <v>0.30281023119435441</v>
      </c>
      <c r="AV142" s="31">
        <v>0</v>
      </c>
      <c r="AW142">
        <v>0.6825311799965964</v>
      </c>
      <c r="AX142" s="30">
        <v>-0.17985611510791355</v>
      </c>
    </row>
    <row r="143" spans="1:50">
      <c r="A143" t="b">
        <v>1</v>
      </c>
      <c r="B143" t="b">
        <v>0</v>
      </c>
      <c r="C143">
        <v>6.9999999999999993E-3</v>
      </c>
      <c r="D143">
        <v>1.4</v>
      </c>
      <c r="E143" s="34">
        <v>1.4</v>
      </c>
      <c r="F143" s="34">
        <v>4</v>
      </c>
      <c r="G143">
        <v>7.279999999999999E-2</v>
      </c>
      <c r="H143">
        <v>0.4</v>
      </c>
      <c r="I143">
        <v>7.279999999999999E-2</v>
      </c>
      <c r="J143">
        <v>6.720000000000001E-2</v>
      </c>
      <c r="K143">
        <v>0.14000000000000001</v>
      </c>
      <c r="L143">
        <v>5.1999999999999998E-2</v>
      </c>
      <c r="M143">
        <v>6.720000000000001E-2</v>
      </c>
      <c r="N143">
        <v>4.8000000000000008E-2</v>
      </c>
      <c r="O143">
        <v>0.10000000000000002</v>
      </c>
      <c r="P143">
        <v>0</v>
      </c>
      <c r="Q143">
        <v>0</v>
      </c>
      <c r="R143">
        <v>0</v>
      </c>
      <c r="S143">
        <v>0</v>
      </c>
      <c r="T143">
        <v>0</v>
      </c>
      <c r="U143">
        <v>0</v>
      </c>
      <c r="V143">
        <v>7.279999999999999E-2</v>
      </c>
      <c r="W143">
        <v>6.720000000000001E-2</v>
      </c>
      <c r="X143">
        <v>0.14000000000000001</v>
      </c>
      <c r="Y143">
        <v>5.2</v>
      </c>
      <c r="Z143">
        <v>4.8000000000000007</v>
      </c>
      <c r="AA143">
        <v>0.10000000000000002</v>
      </c>
      <c r="AB143" s="32">
        <v>1.0666666666666667</v>
      </c>
      <c r="AC143" s="32">
        <v>0.94403359288806388</v>
      </c>
      <c r="AD143" s="32">
        <v>2.0107002595547305</v>
      </c>
      <c r="AE143">
        <v>0.5</v>
      </c>
      <c r="AF143" s="32">
        <v>0.37333333333333335</v>
      </c>
      <c r="AG143" s="32">
        <v>0.33041175751082236</v>
      </c>
      <c r="AH143" s="32">
        <v>0.70374509084415571</v>
      </c>
      <c r="AI143" s="32">
        <v>0</v>
      </c>
      <c r="AJ143" s="32">
        <v>0.36594744723896089</v>
      </c>
      <c r="AK143" s="32">
        <v>0.83779764360519482</v>
      </c>
      <c r="AL143" s="33">
        <v>0.36594744723896089</v>
      </c>
      <c r="AM143" s="33">
        <v>0.83779764360519482</v>
      </c>
      <c r="AN143" s="32">
        <v>1.2037450908441558</v>
      </c>
      <c r="AO143">
        <v>0.85981792203153995</v>
      </c>
      <c r="AP143">
        <v>0.35714285714285715</v>
      </c>
      <c r="AQ143">
        <v>1.4362144711105218</v>
      </c>
      <c r="AR143">
        <v>0.50267506488868263</v>
      </c>
      <c r="AS143" s="112">
        <v>0</v>
      </c>
      <c r="AT143" s="112">
        <v>0.30400742650782586</v>
      </c>
      <c r="AV143" s="31">
        <v>0</v>
      </c>
      <c r="AW143">
        <v>0.68124649346011124</v>
      </c>
      <c r="AX143" s="30">
        <v>-0.17857142857142871</v>
      </c>
    </row>
    <row r="144" spans="1:50">
      <c r="A144" t="b">
        <v>1</v>
      </c>
      <c r="B144" t="b">
        <v>0</v>
      </c>
      <c r="C144">
        <v>7.049999999999999E-3</v>
      </c>
      <c r="D144">
        <v>1.41</v>
      </c>
      <c r="E144" s="34">
        <v>1.41</v>
      </c>
      <c r="F144" s="34">
        <v>4</v>
      </c>
      <c r="G144">
        <v>7.3390499999999997E-2</v>
      </c>
      <c r="H144">
        <v>0.4</v>
      </c>
      <c r="I144">
        <v>7.3390499999999997E-2</v>
      </c>
      <c r="J144">
        <v>6.7609500000000003E-2</v>
      </c>
      <c r="K144">
        <v>0.14100000000000001</v>
      </c>
      <c r="L144">
        <v>5.2049999999999999E-2</v>
      </c>
      <c r="M144">
        <v>6.7609500000000003E-2</v>
      </c>
      <c r="N144">
        <v>4.7950000000000007E-2</v>
      </c>
      <c r="O144">
        <v>0.10000000000000002</v>
      </c>
      <c r="P144">
        <v>0</v>
      </c>
      <c r="Q144">
        <v>0</v>
      </c>
      <c r="R144">
        <v>0</v>
      </c>
      <c r="S144">
        <v>0</v>
      </c>
      <c r="T144">
        <v>0</v>
      </c>
      <c r="U144">
        <v>0</v>
      </c>
      <c r="V144">
        <v>7.3390499999999997E-2</v>
      </c>
      <c r="W144">
        <v>6.7609500000000003E-2</v>
      </c>
      <c r="X144">
        <v>0.14100000000000001</v>
      </c>
      <c r="Y144">
        <v>5.2050000000000001</v>
      </c>
      <c r="Z144">
        <v>4.7950000000000008</v>
      </c>
      <c r="AA144">
        <v>0.10000000000000002</v>
      </c>
      <c r="AB144" s="32">
        <v>1.0666666666666667</v>
      </c>
      <c r="AC144" s="32">
        <v>0.94403359288806388</v>
      </c>
      <c r="AD144" s="32">
        <v>2.0107002595547305</v>
      </c>
      <c r="AE144">
        <v>0.5</v>
      </c>
      <c r="AF144" s="32">
        <v>0.37600000000000006</v>
      </c>
      <c r="AG144" s="32">
        <v>0.33277184149304256</v>
      </c>
      <c r="AH144" s="32">
        <v>0.70877184149304262</v>
      </c>
      <c r="AI144" s="32">
        <v>0</v>
      </c>
      <c r="AJ144" s="32">
        <v>0.36891574349712858</v>
      </c>
      <c r="AK144" s="32">
        <v>0.83985609799591388</v>
      </c>
      <c r="AL144" s="33">
        <v>0.36891574349712858</v>
      </c>
      <c r="AM144" s="33">
        <v>0.83985609799591388</v>
      </c>
      <c r="AN144" s="32">
        <v>1.2087718414930426</v>
      </c>
      <c r="AO144">
        <v>0.857284993966697</v>
      </c>
      <c r="AP144">
        <v>0.3546099290780142</v>
      </c>
      <c r="AQ144">
        <v>1.4260285528756955</v>
      </c>
      <c r="AR144">
        <v>0.50267506488868274</v>
      </c>
      <c r="AS144" s="112">
        <v>0</v>
      </c>
      <c r="AT144" s="112">
        <v>0.30519882316372771</v>
      </c>
      <c r="AV144" s="31">
        <v>0</v>
      </c>
      <c r="AW144">
        <v>0.67998002942768987</v>
      </c>
      <c r="AX144" s="30">
        <v>-0.17730496453900713</v>
      </c>
    </row>
    <row r="145" spans="1:50">
      <c r="A145" t="b">
        <v>1</v>
      </c>
      <c r="B145" t="b">
        <v>0</v>
      </c>
      <c r="C145">
        <v>7.0999999999999995E-3</v>
      </c>
      <c r="D145">
        <v>1.42</v>
      </c>
      <c r="E145" s="34">
        <v>1.42</v>
      </c>
      <c r="F145" s="34">
        <v>4</v>
      </c>
      <c r="G145">
        <v>7.3981999999999992E-2</v>
      </c>
      <c r="H145">
        <v>0.4</v>
      </c>
      <c r="I145">
        <v>7.3981999999999992E-2</v>
      </c>
      <c r="J145">
        <v>6.8018000000000009E-2</v>
      </c>
      <c r="K145">
        <v>0.14200000000000002</v>
      </c>
      <c r="L145">
        <v>5.21E-2</v>
      </c>
      <c r="M145">
        <v>6.8018000000000009E-2</v>
      </c>
      <c r="N145">
        <v>4.7900000000000012E-2</v>
      </c>
      <c r="O145">
        <v>0.10000000000000002</v>
      </c>
      <c r="P145">
        <v>0</v>
      </c>
      <c r="Q145">
        <v>0</v>
      </c>
      <c r="R145">
        <v>0</v>
      </c>
      <c r="S145">
        <v>0</v>
      </c>
      <c r="T145">
        <v>0</v>
      </c>
      <c r="U145">
        <v>0</v>
      </c>
      <c r="V145">
        <v>7.3981999999999992E-2</v>
      </c>
      <c r="W145">
        <v>6.8018000000000009E-2</v>
      </c>
      <c r="X145">
        <v>0.14200000000000002</v>
      </c>
      <c r="Y145">
        <v>5.21</v>
      </c>
      <c r="Z145">
        <v>4.7900000000000009</v>
      </c>
      <c r="AA145">
        <v>0.10000000000000002</v>
      </c>
      <c r="AB145" s="32">
        <v>1.0666666666666667</v>
      </c>
      <c r="AC145" s="32">
        <v>0.94403359288806388</v>
      </c>
      <c r="AD145" s="32">
        <v>2.0107002595547305</v>
      </c>
      <c r="AE145">
        <v>0.5</v>
      </c>
      <c r="AF145" s="32">
        <v>0.37866666666666671</v>
      </c>
      <c r="AG145" s="32">
        <v>0.33513192547526272</v>
      </c>
      <c r="AH145" s="32">
        <v>0.71379859214192942</v>
      </c>
      <c r="AI145" s="32">
        <v>0</v>
      </c>
      <c r="AJ145" s="32">
        <v>0.37188906650594517</v>
      </c>
      <c r="AK145" s="32">
        <v>0.8419095256359842</v>
      </c>
      <c r="AL145" s="33">
        <v>0.37188906650594517</v>
      </c>
      <c r="AM145" s="33">
        <v>0.8419095256359842</v>
      </c>
      <c r="AN145" s="32">
        <v>1.2137985921419294</v>
      </c>
      <c r="AO145">
        <v>0.85478774094502075</v>
      </c>
      <c r="AP145">
        <v>0.35211267605633806</v>
      </c>
      <c r="AQ145">
        <v>1.4159860982779793</v>
      </c>
      <c r="AR145">
        <v>0.50267506488868274</v>
      </c>
      <c r="AS145" s="112">
        <v>0</v>
      </c>
      <c r="AT145" s="112">
        <v>0.30638449320466848</v>
      </c>
      <c r="AV145" s="31">
        <v>0</v>
      </c>
      <c r="AW145">
        <v>0.67873140291685174</v>
      </c>
      <c r="AX145" s="30">
        <v>-0.176056338028169</v>
      </c>
    </row>
    <row r="146" spans="1:50">
      <c r="A146" t="b">
        <v>1</v>
      </c>
      <c r="B146" t="b">
        <v>0</v>
      </c>
      <c r="C146">
        <v>7.1499999999999992E-3</v>
      </c>
      <c r="D146">
        <v>1.43</v>
      </c>
      <c r="E146" s="34">
        <v>1.43</v>
      </c>
      <c r="F146" s="34">
        <v>4</v>
      </c>
      <c r="G146">
        <v>7.4574499999999988E-2</v>
      </c>
      <c r="H146">
        <v>0.4</v>
      </c>
      <c r="I146">
        <v>7.4574499999999988E-2</v>
      </c>
      <c r="J146">
        <v>6.8425500000000014E-2</v>
      </c>
      <c r="K146">
        <v>0.14300000000000002</v>
      </c>
      <c r="L146">
        <v>5.2149999999999995E-2</v>
      </c>
      <c r="M146">
        <v>6.8425500000000014E-2</v>
      </c>
      <c r="N146">
        <v>4.7850000000000011E-2</v>
      </c>
      <c r="O146">
        <v>0.10000000000000002</v>
      </c>
      <c r="P146">
        <v>0</v>
      </c>
      <c r="Q146">
        <v>0</v>
      </c>
      <c r="R146">
        <v>0</v>
      </c>
      <c r="S146">
        <v>0</v>
      </c>
      <c r="T146">
        <v>0</v>
      </c>
      <c r="U146">
        <v>0</v>
      </c>
      <c r="V146">
        <v>7.4574499999999988E-2</v>
      </c>
      <c r="W146">
        <v>6.8425500000000014E-2</v>
      </c>
      <c r="X146">
        <v>0.14300000000000002</v>
      </c>
      <c r="Y146">
        <v>5.2149999999999999</v>
      </c>
      <c r="Z146">
        <v>4.785000000000001</v>
      </c>
      <c r="AA146">
        <v>0.10000000000000002</v>
      </c>
      <c r="AB146" s="32">
        <v>1.0666666666666667</v>
      </c>
      <c r="AC146" s="32">
        <v>0.94403359288806388</v>
      </c>
      <c r="AD146" s="32">
        <v>2.0107002595547305</v>
      </c>
      <c r="AE146">
        <v>0.5</v>
      </c>
      <c r="AF146" s="32">
        <v>0.38133333333333336</v>
      </c>
      <c r="AG146" s="32">
        <v>0.33749200945748298</v>
      </c>
      <c r="AH146" s="32">
        <v>0.71882534279081634</v>
      </c>
      <c r="AI146" s="32">
        <v>0</v>
      </c>
      <c r="AJ146" s="32">
        <v>0.37486741626541059</v>
      </c>
      <c r="AK146" s="32">
        <v>0.84395792652540558</v>
      </c>
      <c r="AL146" s="33">
        <v>0.37486741626541059</v>
      </c>
      <c r="AM146" s="33">
        <v>0.84395792652540558</v>
      </c>
      <c r="AN146" s="32">
        <v>1.2188253427908164</v>
      </c>
      <c r="AO146">
        <v>0.85232541453903254</v>
      </c>
      <c r="AP146">
        <v>0.34965034965034969</v>
      </c>
      <c r="AQ146">
        <v>1.4060840975907207</v>
      </c>
      <c r="AR146">
        <v>0.50267506488868274</v>
      </c>
      <c r="AS146" s="112">
        <v>0</v>
      </c>
      <c r="AT146" s="112">
        <v>0.30756450748476766</v>
      </c>
      <c r="AV146" s="31">
        <v>0</v>
      </c>
      <c r="AW146">
        <v>0.67750023971385764</v>
      </c>
      <c r="AX146" s="30">
        <v>-0.1748251748251749</v>
      </c>
    </row>
    <row r="147" spans="1:50">
      <c r="A147" t="b">
        <v>1</v>
      </c>
      <c r="B147" t="b">
        <v>0</v>
      </c>
      <c r="C147">
        <v>7.1999999999999998E-3</v>
      </c>
      <c r="D147">
        <v>1.44</v>
      </c>
      <c r="E147" s="34">
        <v>1.44</v>
      </c>
      <c r="F147" s="34">
        <v>4</v>
      </c>
      <c r="G147">
        <v>7.5167999999999999E-2</v>
      </c>
      <c r="H147">
        <v>0.4</v>
      </c>
      <c r="I147">
        <v>7.5167999999999999E-2</v>
      </c>
      <c r="J147">
        <v>6.8832000000000004E-2</v>
      </c>
      <c r="K147">
        <v>0.14400000000000002</v>
      </c>
      <c r="L147">
        <v>5.2200000000000003E-2</v>
      </c>
      <c r="M147">
        <v>6.8832000000000004E-2</v>
      </c>
      <c r="N147">
        <v>4.7800000000000002E-2</v>
      </c>
      <c r="O147">
        <v>0.10000000000000002</v>
      </c>
      <c r="P147">
        <v>0</v>
      </c>
      <c r="Q147">
        <v>0</v>
      </c>
      <c r="R147">
        <v>0</v>
      </c>
      <c r="S147">
        <v>0</v>
      </c>
      <c r="T147">
        <v>0</v>
      </c>
      <c r="U147">
        <v>0</v>
      </c>
      <c r="V147">
        <v>7.5167999999999999E-2</v>
      </c>
      <c r="W147">
        <v>6.8832000000000004E-2</v>
      </c>
      <c r="X147">
        <v>0.14400000000000002</v>
      </c>
      <c r="Y147">
        <v>5.2200000000000006</v>
      </c>
      <c r="Z147">
        <v>4.78</v>
      </c>
      <c r="AA147">
        <v>0.10000000000000002</v>
      </c>
      <c r="AB147" s="32">
        <v>1.0666666666666667</v>
      </c>
      <c r="AC147" s="32">
        <v>0.94403359288806388</v>
      </c>
      <c r="AD147" s="32">
        <v>2.0107002595547305</v>
      </c>
      <c r="AE147">
        <v>0.5</v>
      </c>
      <c r="AF147" s="32">
        <v>0.38400000000000006</v>
      </c>
      <c r="AG147" s="32">
        <v>0.33985209343970307</v>
      </c>
      <c r="AH147" s="32">
        <v>0.72385209343970314</v>
      </c>
      <c r="AI147" s="32">
        <v>0</v>
      </c>
      <c r="AJ147" s="32">
        <v>0.37785079277552497</v>
      </c>
      <c r="AK147" s="32">
        <v>0.846001300664178</v>
      </c>
      <c r="AL147" s="33">
        <v>0.37785079277552497</v>
      </c>
      <c r="AM147" s="33">
        <v>0.846001300664178</v>
      </c>
      <c r="AN147" s="32">
        <v>1.223852093439703</v>
      </c>
      <c r="AO147">
        <v>0.84989728711090495</v>
      </c>
      <c r="AP147">
        <v>0.34722222222222221</v>
      </c>
      <c r="AQ147">
        <v>1.3963196246907852</v>
      </c>
      <c r="AR147">
        <v>0.50267506488868274</v>
      </c>
      <c r="AS147" s="112">
        <v>0</v>
      </c>
      <c r="AT147" s="112">
        <v>0.30873893569406308</v>
      </c>
      <c r="AV147" s="31">
        <v>0</v>
      </c>
      <c r="AW147">
        <v>0.6762861759997939</v>
      </c>
      <c r="AX147" s="30">
        <v>-0.17361111111111105</v>
      </c>
    </row>
    <row r="148" spans="1:50">
      <c r="A148" t="b">
        <v>1</v>
      </c>
      <c r="B148" t="b">
        <v>0</v>
      </c>
      <c r="C148">
        <v>7.2499999999999995E-3</v>
      </c>
      <c r="D148">
        <v>1.45</v>
      </c>
      <c r="E148" s="34">
        <v>1.45</v>
      </c>
      <c r="F148" s="34">
        <v>4</v>
      </c>
      <c r="G148">
        <v>7.5762499999999997E-2</v>
      </c>
      <c r="H148">
        <v>0.4</v>
      </c>
      <c r="I148">
        <v>7.5762499999999997E-2</v>
      </c>
      <c r="J148">
        <v>6.9237500000000007E-2</v>
      </c>
      <c r="K148">
        <v>0.14500000000000002</v>
      </c>
      <c r="L148">
        <v>5.2249999999999998E-2</v>
      </c>
      <c r="M148">
        <v>6.9237500000000007E-2</v>
      </c>
      <c r="N148">
        <v>4.7750000000000008E-2</v>
      </c>
      <c r="O148">
        <v>0.10000000000000002</v>
      </c>
      <c r="P148">
        <v>0</v>
      </c>
      <c r="Q148">
        <v>0</v>
      </c>
      <c r="R148">
        <v>0</v>
      </c>
      <c r="S148">
        <v>0</v>
      </c>
      <c r="T148">
        <v>0</v>
      </c>
      <c r="U148">
        <v>0</v>
      </c>
      <c r="V148">
        <v>7.5762499999999997E-2</v>
      </c>
      <c r="W148">
        <v>6.9237500000000007E-2</v>
      </c>
      <c r="X148">
        <v>0.14500000000000002</v>
      </c>
      <c r="Y148">
        <v>5.2249999999999996</v>
      </c>
      <c r="Z148">
        <v>4.7750000000000004</v>
      </c>
      <c r="AA148">
        <v>0.10000000000000002</v>
      </c>
      <c r="AB148" s="32">
        <v>1.0666666666666667</v>
      </c>
      <c r="AC148" s="32">
        <v>0.94403359288806388</v>
      </c>
      <c r="AD148" s="32">
        <v>2.0107002595547305</v>
      </c>
      <c r="AE148">
        <v>0.5</v>
      </c>
      <c r="AF148" s="32">
        <v>0.38666666666666671</v>
      </c>
      <c r="AG148" s="32">
        <v>0.34221217742192311</v>
      </c>
      <c r="AH148" s="32">
        <v>0.72887884408858983</v>
      </c>
      <c r="AI148" s="32">
        <v>0</v>
      </c>
      <c r="AJ148" s="32">
        <v>0.38083919603628819</v>
      </c>
      <c r="AK148" s="32">
        <v>0.8480396480523017</v>
      </c>
      <c r="AL148" s="33">
        <v>0.38083919603628819</v>
      </c>
      <c r="AM148" s="33">
        <v>0.8480396480523017</v>
      </c>
      <c r="AN148" s="32">
        <v>1.2288788440885898</v>
      </c>
      <c r="AO148">
        <v>0.84750265109557921</v>
      </c>
      <c r="AP148">
        <v>0.34482758620689657</v>
      </c>
      <c r="AQ148">
        <v>1.3866898341756764</v>
      </c>
      <c r="AR148">
        <v>0.50267506488868263</v>
      </c>
      <c r="AS148" s="112">
        <v>0</v>
      </c>
      <c r="AT148" s="112">
        <v>0.30990784638231877</v>
      </c>
      <c r="AV148" s="31">
        <v>0</v>
      </c>
      <c r="AW148">
        <v>0.67508885799213092</v>
      </c>
      <c r="AX148" s="30">
        <v>-0.17241379310344829</v>
      </c>
    </row>
    <row r="149" spans="1:50">
      <c r="A149" t="b">
        <v>1</v>
      </c>
      <c r="B149" t="b">
        <v>0</v>
      </c>
      <c r="C149">
        <v>7.2999999999999992E-3</v>
      </c>
      <c r="D149">
        <v>1.46</v>
      </c>
      <c r="E149" s="34">
        <v>1.46</v>
      </c>
      <c r="F149" s="34">
        <v>4</v>
      </c>
      <c r="G149">
        <v>7.6357999999999995E-2</v>
      </c>
      <c r="H149">
        <v>0.4</v>
      </c>
      <c r="I149">
        <v>7.6357999999999995E-2</v>
      </c>
      <c r="J149">
        <v>6.9642000000000009E-2</v>
      </c>
      <c r="K149">
        <v>0.14600000000000002</v>
      </c>
      <c r="L149">
        <v>5.2299999999999999E-2</v>
      </c>
      <c r="M149">
        <v>6.9642000000000009E-2</v>
      </c>
      <c r="N149">
        <v>4.7700000000000006E-2</v>
      </c>
      <c r="O149">
        <v>0.10000000000000002</v>
      </c>
      <c r="P149">
        <v>0</v>
      </c>
      <c r="Q149">
        <v>0</v>
      </c>
      <c r="R149">
        <v>0</v>
      </c>
      <c r="S149">
        <v>0</v>
      </c>
      <c r="T149">
        <v>0</v>
      </c>
      <c r="U149">
        <v>0</v>
      </c>
      <c r="V149">
        <v>7.6357999999999995E-2</v>
      </c>
      <c r="W149">
        <v>6.9642000000000009E-2</v>
      </c>
      <c r="X149">
        <v>0.14600000000000002</v>
      </c>
      <c r="Y149">
        <v>5.2299999999999995</v>
      </c>
      <c r="Z149">
        <v>4.7700000000000005</v>
      </c>
      <c r="AA149">
        <v>0.10000000000000002</v>
      </c>
      <c r="AB149" s="32">
        <v>1.0666666666666667</v>
      </c>
      <c r="AC149" s="32">
        <v>0.94403359288806388</v>
      </c>
      <c r="AD149" s="32">
        <v>2.0107002595547305</v>
      </c>
      <c r="AE149">
        <v>0.5</v>
      </c>
      <c r="AF149" s="32">
        <v>0.38933333333333336</v>
      </c>
      <c r="AG149" s="32">
        <v>0.34457226140414338</v>
      </c>
      <c r="AH149" s="32">
        <v>0.73390559473747674</v>
      </c>
      <c r="AI149" s="32">
        <v>0</v>
      </c>
      <c r="AJ149" s="32">
        <v>0.38383262604770024</v>
      </c>
      <c r="AK149" s="32">
        <v>0.85007296868977633</v>
      </c>
      <c r="AL149" s="33">
        <v>0.38383262604770024</v>
      </c>
      <c r="AM149" s="33">
        <v>0.85007296868977633</v>
      </c>
      <c r="AN149" s="32">
        <v>1.2339055947374766</v>
      </c>
      <c r="AO149">
        <v>0.8451408183133402</v>
      </c>
      <c r="AP149">
        <v>0.34246575342465752</v>
      </c>
      <c r="AQ149">
        <v>1.3771919585991306</v>
      </c>
      <c r="AR149">
        <v>0.50267506488868274</v>
      </c>
      <c r="AS149" s="112">
        <v>0</v>
      </c>
      <c r="AT149" s="112">
        <v>0.31107130698225233</v>
      </c>
      <c r="AV149" s="31">
        <v>0</v>
      </c>
      <c r="AW149">
        <v>0.67390794160101153</v>
      </c>
      <c r="AX149" s="30">
        <v>-0.17123287671232867</v>
      </c>
    </row>
    <row r="150" spans="1:50">
      <c r="A150" t="b">
        <v>1</v>
      </c>
      <c r="B150" t="b">
        <v>0</v>
      </c>
      <c r="C150">
        <v>7.3499999999999998E-3</v>
      </c>
      <c r="D150">
        <v>1.47</v>
      </c>
      <c r="E150" s="34">
        <v>1.47</v>
      </c>
      <c r="F150" s="34">
        <v>4</v>
      </c>
      <c r="G150">
        <v>7.6954499999999995E-2</v>
      </c>
      <c r="H150">
        <v>0.4</v>
      </c>
      <c r="I150">
        <v>7.6954499999999995E-2</v>
      </c>
      <c r="J150">
        <v>7.0045500000000011E-2</v>
      </c>
      <c r="K150">
        <v>0.14700000000000002</v>
      </c>
      <c r="L150">
        <v>5.2350000000000001E-2</v>
      </c>
      <c r="M150">
        <v>7.0045500000000011E-2</v>
      </c>
      <c r="N150">
        <v>4.7650000000000005E-2</v>
      </c>
      <c r="O150">
        <v>0.10000000000000002</v>
      </c>
      <c r="P150">
        <v>0</v>
      </c>
      <c r="Q150">
        <v>0</v>
      </c>
      <c r="R150">
        <v>0</v>
      </c>
      <c r="S150">
        <v>0</v>
      </c>
      <c r="T150">
        <v>0</v>
      </c>
      <c r="U150">
        <v>0</v>
      </c>
      <c r="V150">
        <v>7.6954499999999995E-2</v>
      </c>
      <c r="W150">
        <v>7.0045500000000011E-2</v>
      </c>
      <c r="X150">
        <v>0.14700000000000002</v>
      </c>
      <c r="Y150">
        <v>5.2350000000000003</v>
      </c>
      <c r="Z150">
        <v>4.7650000000000006</v>
      </c>
      <c r="AA150">
        <v>0.10000000000000002</v>
      </c>
      <c r="AB150" s="32">
        <v>1.0666666666666667</v>
      </c>
      <c r="AC150" s="32">
        <v>0.94403359288806388</v>
      </c>
      <c r="AD150" s="32">
        <v>2.0107002595547305</v>
      </c>
      <c r="AE150">
        <v>0.5</v>
      </c>
      <c r="AF150" s="32">
        <v>0.39200000000000007</v>
      </c>
      <c r="AG150" s="32">
        <v>0.34693234538636347</v>
      </c>
      <c r="AH150" s="32">
        <v>0.73893234538636354</v>
      </c>
      <c r="AI150" s="32">
        <v>0</v>
      </c>
      <c r="AJ150" s="32">
        <v>0.38683108280976131</v>
      </c>
      <c r="AK150" s="32">
        <v>0.85210126257660224</v>
      </c>
      <c r="AL150" s="33">
        <v>0.38683108280976131</v>
      </c>
      <c r="AM150" s="33">
        <v>0.85210126257660224</v>
      </c>
      <c r="AN150" s="32">
        <v>1.2389323453863637</v>
      </c>
      <c r="AO150">
        <v>0.8428111193104515</v>
      </c>
      <c r="AP150">
        <v>0.3401360544217687</v>
      </c>
      <c r="AQ150">
        <v>1.3678233058195446</v>
      </c>
      <c r="AR150">
        <v>0.50267506488868274</v>
      </c>
      <c r="AS150" s="112">
        <v>0</v>
      </c>
      <c r="AT150" s="112">
        <v>0.31222938383219562</v>
      </c>
      <c r="AV150" s="31">
        <v>0</v>
      </c>
      <c r="AW150">
        <v>0.67274309209956695</v>
      </c>
      <c r="AX150" s="30">
        <v>-0.17006802721088454</v>
      </c>
    </row>
    <row r="151" spans="1:50">
      <c r="A151" t="b">
        <v>1</v>
      </c>
      <c r="B151" t="b">
        <v>0</v>
      </c>
      <c r="C151">
        <v>7.3999999999999995E-3</v>
      </c>
      <c r="D151">
        <v>1.48</v>
      </c>
      <c r="E151" s="34">
        <v>1.48</v>
      </c>
      <c r="F151" s="34">
        <v>4</v>
      </c>
      <c r="G151">
        <v>7.7551999999999996E-2</v>
      </c>
      <c r="H151">
        <v>0.4</v>
      </c>
      <c r="I151">
        <v>7.7551999999999996E-2</v>
      </c>
      <c r="J151">
        <v>7.0448000000000011E-2</v>
      </c>
      <c r="K151">
        <v>0.14800000000000002</v>
      </c>
      <c r="L151">
        <v>5.2399999999999995E-2</v>
      </c>
      <c r="M151">
        <v>7.0448000000000011E-2</v>
      </c>
      <c r="N151">
        <v>4.760000000000001E-2</v>
      </c>
      <c r="O151">
        <v>0.10000000000000002</v>
      </c>
      <c r="P151">
        <v>0</v>
      </c>
      <c r="Q151">
        <v>0</v>
      </c>
      <c r="R151">
        <v>0</v>
      </c>
      <c r="S151">
        <v>0</v>
      </c>
      <c r="T151">
        <v>0</v>
      </c>
      <c r="U151">
        <v>0</v>
      </c>
      <c r="V151">
        <v>7.7551999999999996E-2</v>
      </c>
      <c r="W151">
        <v>7.0448000000000011E-2</v>
      </c>
      <c r="X151">
        <v>0.14800000000000002</v>
      </c>
      <c r="Y151">
        <v>5.2399999999999993</v>
      </c>
      <c r="Z151">
        <v>4.7600000000000007</v>
      </c>
      <c r="AA151">
        <v>0.10000000000000002</v>
      </c>
      <c r="AB151" s="32">
        <v>1.0666666666666667</v>
      </c>
      <c r="AC151" s="32">
        <v>0.94403359288806388</v>
      </c>
      <c r="AD151" s="32">
        <v>2.0107002595547305</v>
      </c>
      <c r="AE151">
        <v>0.5</v>
      </c>
      <c r="AF151" s="32">
        <v>0.39466666666666672</v>
      </c>
      <c r="AG151" s="32">
        <v>0.34929242936858373</v>
      </c>
      <c r="AH151" s="32">
        <v>0.74395909603525046</v>
      </c>
      <c r="AI151" s="32">
        <v>0</v>
      </c>
      <c r="AJ151" s="32">
        <v>0.38983456632247115</v>
      </c>
      <c r="AK151" s="32">
        <v>0.85412452971277919</v>
      </c>
      <c r="AL151" s="33">
        <v>0.38983456632247115</v>
      </c>
      <c r="AM151" s="33">
        <v>0.85412452971277919</v>
      </c>
      <c r="AN151" s="32">
        <v>1.2439590960352505</v>
      </c>
      <c r="AO151">
        <v>0.84051290272652057</v>
      </c>
      <c r="AP151">
        <v>0.33783783783783783</v>
      </c>
      <c r="AQ151">
        <v>1.358581256455899</v>
      </c>
      <c r="AR151">
        <v>0.50267506488868274</v>
      </c>
      <c r="AS151" s="112">
        <v>0</v>
      </c>
      <c r="AT151" s="112">
        <v>0.31338214219820643</v>
      </c>
      <c r="AV151" s="31">
        <v>0</v>
      </c>
      <c r="AW151">
        <v>0.67159398380760171</v>
      </c>
      <c r="AX151" s="30">
        <v>-0.16891891891891886</v>
      </c>
    </row>
    <row r="152" spans="1:50">
      <c r="A152" t="b">
        <v>1</v>
      </c>
      <c r="B152" t="b">
        <v>0</v>
      </c>
      <c r="C152">
        <v>7.45E-3</v>
      </c>
      <c r="D152">
        <v>1.49</v>
      </c>
      <c r="E152" s="34">
        <v>1.49</v>
      </c>
      <c r="F152" s="34">
        <v>4</v>
      </c>
      <c r="G152">
        <v>7.8150499999999998E-2</v>
      </c>
      <c r="H152">
        <v>0.4</v>
      </c>
      <c r="I152">
        <v>7.8150499999999998E-2</v>
      </c>
      <c r="J152">
        <v>7.084950000000001E-2</v>
      </c>
      <c r="K152">
        <v>0.14900000000000002</v>
      </c>
      <c r="L152">
        <v>5.2449999999999997E-2</v>
      </c>
      <c r="M152">
        <v>7.084950000000001E-2</v>
      </c>
      <c r="N152">
        <v>4.7550000000000009E-2</v>
      </c>
      <c r="O152">
        <v>0.10000000000000002</v>
      </c>
      <c r="P152">
        <v>0</v>
      </c>
      <c r="Q152">
        <v>0</v>
      </c>
      <c r="R152">
        <v>0</v>
      </c>
      <c r="S152">
        <v>0</v>
      </c>
      <c r="T152">
        <v>0</v>
      </c>
      <c r="U152">
        <v>0</v>
      </c>
      <c r="V152">
        <v>7.8150499999999998E-2</v>
      </c>
      <c r="W152">
        <v>7.084950000000001E-2</v>
      </c>
      <c r="X152">
        <v>0.14900000000000002</v>
      </c>
      <c r="Y152">
        <v>5.2449999999999992</v>
      </c>
      <c r="Z152">
        <v>4.7550000000000008</v>
      </c>
      <c r="AA152">
        <v>0.10000000000000002</v>
      </c>
      <c r="AB152" s="32">
        <v>1.0666666666666667</v>
      </c>
      <c r="AC152" s="32">
        <v>0.94403359288806388</v>
      </c>
      <c r="AD152" s="32">
        <v>2.0107002595547305</v>
      </c>
      <c r="AE152">
        <v>0.5</v>
      </c>
      <c r="AF152" s="32">
        <v>0.39733333333333337</v>
      </c>
      <c r="AG152" s="32">
        <v>0.35165251335080389</v>
      </c>
      <c r="AH152" s="32">
        <v>0.74898584668413726</v>
      </c>
      <c r="AI152" s="32">
        <v>0</v>
      </c>
      <c r="AJ152" s="32">
        <v>0.39284307658582995</v>
      </c>
      <c r="AK152" s="32">
        <v>0.8561427700983073</v>
      </c>
      <c r="AL152" s="33">
        <v>0.39284307658582995</v>
      </c>
      <c r="AM152" s="33">
        <v>0.8561427700983073</v>
      </c>
      <c r="AN152" s="32">
        <v>1.2489858466841373</v>
      </c>
      <c r="AO152">
        <v>0.83824553468734042</v>
      </c>
      <c r="AP152">
        <v>0.33557046979865773</v>
      </c>
      <c r="AQ152">
        <v>1.3494632614461279</v>
      </c>
      <c r="AR152">
        <v>0.50267506488868274</v>
      </c>
      <c r="AS152" s="112">
        <v>0</v>
      </c>
      <c r="AT152" s="112">
        <v>0.31452964629564628</v>
      </c>
      <c r="AV152" s="31">
        <v>0</v>
      </c>
      <c r="AW152">
        <v>0.67046029978801158</v>
      </c>
      <c r="AX152" s="30">
        <v>-0.16778523489932884</v>
      </c>
    </row>
    <row r="153" spans="1:50">
      <c r="A153" t="b">
        <v>1</v>
      </c>
      <c r="B153" t="b">
        <v>0</v>
      </c>
      <c r="C153">
        <v>7.5000000000000015E-3</v>
      </c>
      <c r="D153">
        <v>1.5</v>
      </c>
      <c r="E153" s="34">
        <v>1.5</v>
      </c>
      <c r="F153" s="34">
        <v>4</v>
      </c>
      <c r="G153">
        <v>7.8750000000000014E-2</v>
      </c>
      <c r="H153">
        <v>0.4</v>
      </c>
      <c r="I153">
        <v>7.8750000000000014E-2</v>
      </c>
      <c r="J153">
        <v>7.1249999999999994E-2</v>
      </c>
      <c r="K153">
        <v>0.15000000000000002</v>
      </c>
      <c r="L153">
        <v>5.2500000000000012E-2</v>
      </c>
      <c r="M153">
        <v>7.1249999999999994E-2</v>
      </c>
      <c r="N153">
        <v>4.7499999999999994E-2</v>
      </c>
      <c r="O153">
        <v>0.10000000000000002</v>
      </c>
      <c r="P153">
        <v>0</v>
      </c>
      <c r="Q153">
        <v>0</v>
      </c>
      <c r="R153">
        <v>0</v>
      </c>
      <c r="S153">
        <v>0</v>
      </c>
      <c r="T153">
        <v>0</v>
      </c>
      <c r="U153">
        <v>0</v>
      </c>
      <c r="V153">
        <v>7.8750000000000014E-2</v>
      </c>
      <c r="W153">
        <v>7.1249999999999994E-2</v>
      </c>
      <c r="X153">
        <v>0.15000000000000002</v>
      </c>
      <c r="Y153">
        <v>5.2500000000000009</v>
      </c>
      <c r="Z153">
        <v>4.7499999999999991</v>
      </c>
      <c r="AA153">
        <v>0.10000000000000002</v>
      </c>
      <c r="AB153" s="32">
        <v>1.0666666666666667</v>
      </c>
      <c r="AC153" s="32">
        <v>0.94403359288806388</v>
      </c>
      <c r="AD153" s="32">
        <v>2.0107002595547305</v>
      </c>
      <c r="AE153">
        <v>0.5</v>
      </c>
      <c r="AF153" s="32">
        <v>0.40000000000000008</v>
      </c>
      <c r="AG153" s="32">
        <v>0.35401259733302398</v>
      </c>
      <c r="AH153" s="32">
        <v>0.75401259733302406</v>
      </c>
      <c r="AI153" s="32">
        <v>0</v>
      </c>
      <c r="AJ153" s="32">
        <v>0.39585661359983765</v>
      </c>
      <c r="AK153" s="32">
        <v>0.85815598373318636</v>
      </c>
      <c r="AL153" s="33">
        <v>0.39585661359983765</v>
      </c>
      <c r="AM153" s="33">
        <v>0.85815598373318636</v>
      </c>
      <c r="AN153" s="32">
        <v>1.2540125973330241</v>
      </c>
      <c r="AO153">
        <v>0.836008398222016</v>
      </c>
      <c r="AP153">
        <v>0.33333333333333331</v>
      </c>
      <c r="AQ153">
        <v>1.3404668397031536</v>
      </c>
      <c r="AR153">
        <v>0.50267506488868274</v>
      </c>
      <c r="AS153" s="112">
        <v>0</v>
      </c>
      <c r="AT153" s="112">
        <v>0.31567195931023911</v>
      </c>
      <c r="AV153" s="31">
        <v>0</v>
      </c>
      <c r="AW153">
        <v>0.66934173155534937</v>
      </c>
      <c r="AX153" s="30">
        <v>-0.16666666666666663</v>
      </c>
    </row>
    <row r="154" spans="1:50">
      <c r="A154" t="b">
        <v>1</v>
      </c>
      <c r="B154" t="b">
        <v>0</v>
      </c>
      <c r="C154">
        <v>7.5500000000000012E-3</v>
      </c>
      <c r="D154">
        <v>1.51</v>
      </c>
      <c r="E154" s="34">
        <v>1.51</v>
      </c>
      <c r="F154" s="34">
        <v>4</v>
      </c>
      <c r="G154">
        <v>7.9350500000000018E-2</v>
      </c>
      <c r="H154">
        <v>0.4</v>
      </c>
      <c r="I154">
        <v>7.9350500000000018E-2</v>
      </c>
      <c r="J154">
        <v>7.1649499999999991E-2</v>
      </c>
      <c r="K154">
        <v>0.15100000000000002</v>
      </c>
      <c r="L154">
        <v>5.2550000000000013E-2</v>
      </c>
      <c r="M154">
        <v>7.1649499999999991E-2</v>
      </c>
      <c r="N154">
        <v>4.7449999999999992E-2</v>
      </c>
      <c r="O154">
        <v>0.10000000000000002</v>
      </c>
      <c r="P154">
        <v>0</v>
      </c>
      <c r="Q154">
        <v>0</v>
      </c>
      <c r="R154">
        <v>0</v>
      </c>
      <c r="S154">
        <v>0</v>
      </c>
      <c r="T154">
        <v>0</v>
      </c>
      <c r="U154">
        <v>0</v>
      </c>
      <c r="V154">
        <v>7.9350500000000018E-2</v>
      </c>
      <c r="W154">
        <v>7.1649499999999991E-2</v>
      </c>
      <c r="X154">
        <v>0.15100000000000002</v>
      </c>
      <c r="Y154">
        <v>5.2550000000000017</v>
      </c>
      <c r="Z154">
        <v>4.7449999999999992</v>
      </c>
      <c r="AA154">
        <v>0.10000000000000002</v>
      </c>
      <c r="AB154" s="32">
        <v>1.0666666666666667</v>
      </c>
      <c r="AC154" s="32">
        <v>0.94403359288806388</v>
      </c>
      <c r="AD154" s="32">
        <v>2.0107002595547305</v>
      </c>
      <c r="AE154">
        <v>0.5</v>
      </c>
      <c r="AF154" s="32">
        <v>0.40266666666666673</v>
      </c>
      <c r="AG154" s="32">
        <v>0.35637268131524424</v>
      </c>
      <c r="AH154" s="32">
        <v>0.75903934798191097</v>
      </c>
      <c r="AI154" s="32">
        <v>0</v>
      </c>
      <c r="AJ154" s="32">
        <v>0.39887517736449418</v>
      </c>
      <c r="AK154" s="32">
        <v>0.86016417061741657</v>
      </c>
      <c r="AL154" s="33">
        <v>0.39887517736449418</v>
      </c>
      <c r="AM154" s="33">
        <v>0.86016417061741657</v>
      </c>
      <c r="AN154" s="32">
        <v>1.2590393479819109</v>
      </c>
      <c r="AO154">
        <v>0.83380089270325219</v>
      </c>
      <c r="AP154">
        <v>0.33112582781456956</v>
      </c>
      <c r="AQ154">
        <v>1.3315895758640599</v>
      </c>
      <c r="AR154">
        <v>0.50267506488868274</v>
      </c>
      <c r="AS154" s="112">
        <v>0</v>
      </c>
      <c r="AT154" s="112">
        <v>0.3168091434186257</v>
      </c>
      <c r="AV154" s="31">
        <v>0</v>
      </c>
      <c r="AW154">
        <v>0.66823797879596747</v>
      </c>
      <c r="AX154" s="30">
        <v>-0.16556291390728473</v>
      </c>
    </row>
    <row r="155" spans="1:50">
      <c r="A155" t="b">
        <v>1</v>
      </c>
      <c r="B155" t="b">
        <v>0</v>
      </c>
      <c r="C155">
        <v>7.6000000000000009E-3</v>
      </c>
      <c r="D155">
        <v>1.52</v>
      </c>
      <c r="E155" s="34">
        <v>1.52</v>
      </c>
      <c r="F155" s="34">
        <v>4</v>
      </c>
      <c r="G155">
        <v>7.9952000000000009E-2</v>
      </c>
      <c r="H155">
        <v>0.4</v>
      </c>
      <c r="I155">
        <v>7.9952000000000009E-2</v>
      </c>
      <c r="J155">
        <v>7.2048000000000001E-2</v>
      </c>
      <c r="K155">
        <v>0.15200000000000002</v>
      </c>
      <c r="L155">
        <v>5.2600000000000008E-2</v>
      </c>
      <c r="M155">
        <v>7.2048000000000001E-2</v>
      </c>
      <c r="N155">
        <v>4.7399999999999998E-2</v>
      </c>
      <c r="O155">
        <v>0.10000000000000002</v>
      </c>
      <c r="P155">
        <v>0</v>
      </c>
      <c r="Q155">
        <v>0</v>
      </c>
      <c r="R155">
        <v>0</v>
      </c>
      <c r="S155">
        <v>0</v>
      </c>
      <c r="T155">
        <v>0</v>
      </c>
      <c r="U155">
        <v>0</v>
      </c>
      <c r="V155">
        <v>7.9952000000000009E-2</v>
      </c>
      <c r="W155">
        <v>7.2048000000000001E-2</v>
      </c>
      <c r="X155">
        <v>0.15200000000000002</v>
      </c>
      <c r="Y155">
        <v>5.2600000000000007</v>
      </c>
      <c r="Z155">
        <v>4.74</v>
      </c>
      <c r="AA155">
        <v>0.10000000000000002</v>
      </c>
      <c r="AB155" s="32">
        <v>1.0666666666666667</v>
      </c>
      <c r="AC155" s="32">
        <v>0.94403359288806388</v>
      </c>
      <c r="AD155" s="32">
        <v>2.0107002595547305</v>
      </c>
      <c r="AE155">
        <v>0.5</v>
      </c>
      <c r="AF155" s="32">
        <v>0.40533333333333338</v>
      </c>
      <c r="AG155" s="32">
        <v>0.35873276529746428</v>
      </c>
      <c r="AH155" s="32">
        <v>0.76406609863079766</v>
      </c>
      <c r="AI155" s="32">
        <v>0</v>
      </c>
      <c r="AJ155" s="32">
        <v>0.40189876787979961</v>
      </c>
      <c r="AK155" s="32">
        <v>0.86216733075099805</v>
      </c>
      <c r="AL155" s="33">
        <v>0.40189876787979961</v>
      </c>
      <c r="AM155" s="33">
        <v>0.86216733075099805</v>
      </c>
      <c r="AN155" s="32">
        <v>1.2640660986307977</v>
      </c>
      <c r="AO155">
        <v>0.83162243330973529</v>
      </c>
      <c r="AP155">
        <v>0.32894736842105265</v>
      </c>
      <c r="AQ155">
        <v>1.3228291181281122</v>
      </c>
      <c r="AR155">
        <v>0.50267506488868263</v>
      </c>
      <c r="AS155" s="112">
        <v>0</v>
      </c>
      <c r="AT155" s="112">
        <v>0.31794125980842736</v>
      </c>
      <c r="AV155" s="31">
        <v>0</v>
      </c>
      <c r="AW155">
        <v>0.66714874909920896</v>
      </c>
      <c r="AX155" s="30">
        <v>-0.16447368421052633</v>
      </c>
    </row>
    <row r="156" spans="1:50">
      <c r="A156" t="b">
        <v>1</v>
      </c>
      <c r="B156" t="b">
        <v>0</v>
      </c>
      <c r="C156">
        <v>7.6500000000000014E-3</v>
      </c>
      <c r="D156">
        <v>1.53</v>
      </c>
      <c r="E156" s="34">
        <v>1.53</v>
      </c>
      <c r="F156" s="34">
        <v>4</v>
      </c>
      <c r="G156">
        <v>8.0554500000000015E-2</v>
      </c>
      <c r="H156">
        <v>0.4</v>
      </c>
      <c r="I156">
        <v>8.0554500000000015E-2</v>
      </c>
      <c r="J156">
        <v>7.2445499999999996E-2</v>
      </c>
      <c r="K156">
        <v>0.15300000000000002</v>
      </c>
      <c r="L156">
        <v>5.2650000000000009E-2</v>
      </c>
      <c r="M156">
        <v>7.2445499999999996E-2</v>
      </c>
      <c r="N156">
        <v>4.7349999999999996E-2</v>
      </c>
      <c r="O156">
        <v>0.10000000000000002</v>
      </c>
      <c r="P156">
        <v>0</v>
      </c>
      <c r="Q156">
        <v>0</v>
      </c>
      <c r="R156">
        <v>0</v>
      </c>
      <c r="S156">
        <v>0</v>
      </c>
      <c r="T156">
        <v>0</v>
      </c>
      <c r="U156">
        <v>0</v>
      </c>
      <c r="V156">
        <v>8.0554500000000015E-2</v>
      </c>
      <c r="W156">
        <v>7.2445499999999996E-2</v>
      </c>
      <c r="X156">
        <v>0.15300000000000002</v>
      </c>
      <c r="Y156">
        <v>5.2650000000000006</v>
      </c>
      <c r="Z156">
        <v>4.7349999999999994</v>
      </c>
      <c r="AA156">
        <v>0.10000000000000002</v>
      </c>
      <c r="AB156" s="32">
        <v>1.0666666666666667</v>
      </c>
      <c r="AC156" s="32">
        <v>0.94403359288806388</v>
      </c>
      <c r="AD156" s="32">
        <v>2.0107002595547305</v>
      </c>
      <c r="AE156">
        <v>0.5</v>
      </c>
      <c r="AF156" s="32">
        <v>0.40800000000000008</v>
      </c>
      <c r="AG156" s="32">
        <v>0.36109284927968449</v>
      </c>
      <c r="AH156" s="32">
        <v>0.76909284927968458</v>
      </c>
      <c r="AI156" s="32">
        <v>0</v>
      </c>
      <c r="AJ156" s="32">
        <v>0.40492738514575394</v>
      </c>
      <c r="AK156" s="32">
        <v>0.86416546413393047</v>
      </c>
      <c r="AL156" s="33">
        <v>0.40492738514575394</v>
      </c>
      <c r="AM156" s="33">
        <v>0.86416546413393047</v>
      </c>
      <c r="AN156" s="32">
        <v>1.2690928492796845</v>
      </c>
      <c r="AO156">
        <v>0.82947245050959773</v>
      </c>
      <c r="AP156">
        <v>0.32679738562091504</v>
      </c>
      <c r="AQ156">
        <v>1.3141831761795624</v>
      </c>
      <c r="AR156">
        <v>0.50267506488868274</v>
      </c>
      <c r="AS156" s="112">
        <v>0</v>
      </c>
      <c r="AT156" s="112">
        <v>0.31906836869783312</v>
      </c>
      <c r="AV156" s="31">
        <v>0</v>
      </c>
      <c r="AW156">
        <v>0.66607375769914012</v>
      </c>
      <c r="AX156" s="30">
        <v>-0.1633986928104576</v>
      </c>
    </row>
    <row r="157" spans="1:50">
      <c r="A157" t="b">
        <v>1</v>
      </c>
      <c r="B157" t="b">
        <v>0</v>
      </c>
      <c r="C157">
        <v>7.7000000000000011E-3</v>
      </c>
      <c r="D157">
        <v>1.54</v>
      </c>
      <c r="E157" s="34">
        <v>1.54</v>
      </c>
      <c r="F157" s="34">
        <v>4</v>
      </c>
      <c r="G157">
        <v>8.1158000000000008E-2</v>
      </c>
      <c r="H157">
        <v>0.4</v>
      </c>
      <c r="I157">
        <v>8.1158000000000008E-2</v>
      </c>
      <c r="J157">
        <v>7.2842000000000004E-2</v>
      </c>
      <c r="K157">
        <v>0.15400000000000003</v>
      </c>
      <c r="L157">
        <v>5.2700000000000004E-2</v>
      </c>
      <c r="M157">
        <v>7.2842000000000004E-2</v>
      </c>
      <c r="N157">
        <v>4.7300000000000002E-2</v>
      </c>
      <c r="O157">
        <v>0.10000000000000002</v>
      </c>
      <c r="P157">
        <v>0</v>
      </c>
      <c r="Q157">
        <v>0</v>
      </c>
      <c r="R157">
        <v>0</v>
      </c>
      <c r="S157">
        <v>0</v>
      </c>
      <c r="T157">
        <v>0</v>
      </c>
      <c r="U157">
        <v>0</v>
      </c>
      <c r="V157">
        <v>8.1158000000000008E-2</v>
      </c>
      <c r="W157">
        <v>7.2842000000000004E-2</v>
      </c>
      <c r="X157">
        <v>0.15400000000000003</v>
      </c>
      <c r="Y157">
        <v>5.2700000000000005</v>
      </c>
      <c r="Z157">
        <v>4.7300000000000004</v>
      </c>
      <c r="AA157">
        <v>0.10000000000000002</v>
      </c>
      <c r="AB157" s="32">
        <v>1.0666666666666667</v>
      </c>
      <c r="AC157" s="32">
        <v>0.94403359288806388</v>
      </c>
      <c r="AD157" s="32">
        <v>2.0107002595547305</v>
      </c>
      <c r="AE157">
        <v>0.5</v>
      </c>
      <c r="AF157" s="32">
        <v>0.41066666666666674</v>
      </c>
      <c r="AG157" s="32">
        <v>0.36345293326190464</v>
      </c>
      <c r="AH157" s="32">
        <v>0.77411959992857138</v>
      </c>
      <c r="AI157" s="32">
        <v>0</v>
      </c>
      <c r="AJ157" s="32">
        <v>0.4079610291623571</v>
      </c>
      <c r="AK157" s="32">
        <v>0.86615857076621428</v>
      </c>
      <c r="AL157" s="33">
        <v>0.4079610291623571</v>
      </c>
      <c r="AM157" s="33">
        <v>0.86615857076621428</v>
      </c>
      <c r="AN157" s="32">
        <v>1.2741195999285715</v>
      </c>
      <c r="AO157">
        <v>0.82735038956400742</v>
      </c>
      <c r="AP157">
        <v>0.32467532467532467</v>
      </c>
      <c r="AQ157">
        <v>1.3056495191913835</v>
      </c>
      <c r="AR157">
        <v>0.50267506488868274</v>
      </c>
      <c r="AS157" s="112">
        <v>0</v>
      </c>
      <c r="AT157" s="112">
        <v>0.32019052935472292</v>
      </c>
      <c r="AV157" s="31">
        <v>0</v>
      </c>
      <c r="AW157">
        <v>0.66501272722634508</v>
      </c>
      <c r="AX157" s="30">
        <v>-0.16233766233766234</v>
      </c>
    </row>
    <row r="158" spans="1:50">
      <c r="A158" t="b">
        <v>1</v>
      </c>
      <c r="B158" t="b">
        <v>0</v>
      </c>
      <c r="C158">
        <v>7.7500000000000017E-3</v>
      </c>
      <c r="D158">
        <v>1.55</v>
      </c>
      <c r="E158" s="34">
        <v>1.55</v>
      </c>
      <c r="F158" s="34">
        <v>4</v>
      </c>
      <c r="G158">
        <v>8.1762500000000016E-2</v>
      </c>
      <c r="H158">
        <v>0.4</v>
      </c>
      <c r="I158">
        <v>8.1762500000000016E-2</v>
      </c>
      <c r="J158">
        <v>7.3237499999999997E-2</v>
      </c>
      <c r="K158">
        <v>0.15500000000000003</v>
      </c>
      <c r="L158">
        <v>5.2750000000000005E-2</v>
      </c>
      <c r="M158">
        <v>7.3237499999999997E-2</v>
      </c>
      <c r="N158">
        <v>4.7249999999999993E-2</v>
      </c>
      <c r="O158">
        <v>0.10000000000000002</v>
      </c>
      <c r="P158">
        <v>0</v>
      </c>
      <c r="Q158">
        <v>0</v>
      </c>
      <c r="R158">
        <v>0</v>
      </c>
      <c r="S158">
        <v>0</v>
      </c>
      <c r="T158">
        <v>0</v>
      </c>
      <c r="U158">
        <v>0</v>
      </c>
      <c r="V158">
        <v>8.1762500000000016E-2</v>
      </c>
      <c r="W158">
        <v>7.3237499999999997E-2</v>
      </c>
      <c r="X158">
        <v>0.15500000000000003</v>
      </c>
      <c r="Y158">
        <v>5.2750000000000004</v>
      </c>
      <c r="Z158">
        <v>4.7249999999999996</v>
      </c>
      <c r="AA158">
        <v>0.10000000000000002</v>
      </c>
      <c r="AB158" s="32">
        <v>1.0666666666666667</v>
      </c>
      <c r="AC158" s="32">
        <v>0.94403359288806388</v>
      </c>
      <c r="AD158" s="32">
        <v>2.0107002595547305</v>
      </c>
      <c r="AE158">
        <v>0.5</v>
      </c>
      <c r="AF158" s="32">
        <v>0.41333333333333339</v>
      </c>
      <c r="AG158" s="32">
        <v>0.36581301724412479</v>
      </c>
      <c r="AH158" s="32">
        <v>0.77914635057745818</v>
      </c>
      <c r="AI158" s="32">
        <v>0</v>
      </c>
      <c r="AJ158" s="32">
        <v>0.41099969992960922</v>
      </c>
      <c r="AK158" s="32">
        <v>0.86814665064784891</v>
      </c>
      <c r="AL158" s="33">
        <v>0.41099969992960922</v>
      </c>
      <c r="AM158" s="33">
        <v>0.86814665064784891</v>
      </c>
      <c r="AN158" s="32">
        <v>1.2791463505774581</v>
      </c>
      <c r="AO158">
        <v>0.82525571004997289</v>
      </c>
      <c r="AP158">
        <v>0.32258064516129031</v>
      </c>
      <c r="AQ158">
        <v>1.2972259739062777</v>
      </c>
      <c r="AR158">
        <v>0.50267506488868263</v>
      </c>
      <c r="AS158" s="112">
        <v>0</v>
      </c>
      <c r="AT158" s="112">
        <v>0.32130780011534055</v>
      </c>
      <c r="AV158" s="31">
        <v>0</v>
      </c>
      <c r="AW158">
        <v>0.66396538746932776</v>
      </c>
      <c r="AX158" s="30">
        <v>-0.16129032258064513</v>
      </c>
    </row>
    <row r="159" spans="1:50">
      <c r="A159" t="b">
        <v>1</v>
      </c>
      <c r="B159" t="b">
        <v>0</v>
      </c>
      <c r="C159">
        <v>7.8000000000000014E-3</v>
      </c>
      <c r="D159">
        <v>1.56</v>
      </c>
      <c r="E159" s="34">
        <v>1.56</v>
      </c>
      <c r="F159" s="34">
        <v>4</v>
      </c>
      <c r="G159">
        <v>8.2368000000000011E-2</v>
      </c>
      <c r="H159">
        <v>0.4</v>
      </c>
      <c r="I159">
        <v>8.2368000000000011E-2</v>
      </c>
      <c r="J159">
        <v>7.3632000000000003E-2</v>
      </c>
      <c r="K159">
        <v>0.15600000000000003</v>
      </c>
      <c r="L159">
        <v>5.2800000000000007E-2</v>
      </c>
      <c r="M159">
        <v>7.3632000000000003E-2</v>
      </c>
      <c r="N159">
        <v>4.7199999999999999E-2</v>
      </c>
      <c r="O159">
        <v>0.10000000000000002</v>
      </c>
      <c r="P159">
        <v>0</v>
      </c>
      <c r="Q159">
        <v>0</v>
      </c>
      <c r="R159">
        <v>0</v>
      </c>
      <c r="S159">
        <v>0</v>
      </c>
      <c r="T159">
        <v>0</v>
      </c>
      <c r="U159">
        <v>0</v>
      </c>
      <c r="V159">
        <v>8.2368000000000011E-2</v>
      </c>
      <c r="W159">
        <v>7.3632000000000003E-2</v>
      </c>
      <c r="X159">
        <v>0.15600000000000003</v>
      </c>
      <c r="Y159">
        <v>5.28</v>
      </c>
      <c r="Z159">
        <v>4.72</v>
      </c>
      <c r="AA159">
        <v>0.10000000000000002</v>
      </c>
      <c r="AB159" s="32">
        <v>1.0666666666666667</v>
      </c>
      <c r="AC159" s="32">
        <v>0.94403359288806388</v>
      </c>
      <c r="AD159" s="32">
        <v>2.0107002595547305</v>
      </c>
      <c r="AE159">
        <v>0.5</v>
      </c>
      <c r="AF159" s="32">
        <v>0.41600000000000009</v>
      </c>
      <c r="AG159" s="32">
        <v>0.368173101226345</v>
      </c>
      <c r="AH159" s="32">
        <v>0.78417310122634509</v>
      </c>
      <c r="AI159" s="32">
        <v>0</v>
      </c>
      <c r="AJ159" s="32">
        <v>0.41404339744751018</v>
      </c>
      <c r="AK159" s="32">
        <v>0.87012970377883481</v>
      </c>
      <c r="AL159" s="33">
        <v>0.41404339744751018</v>
      </c>
      <c r="AM159" s="33">
        <v>0.87012970377883481</v>
      </c>
      <c r="AN159" s="32">
        <v>1.2841731012263451</v>
      </c>
      <c r="AO159">
        <v>0.82318788540150323</v>
      </c>
      <c r="AP159">
        <v>0.32051282051282048</v>
      </c>
      <c r="AQ159">
        <v>1.2889104227914938</v>
      </c>
      <c r="AR159">
        <v>0.50267506488868274</v>
      </c>
      <c r="AS159" s="112">
        <v>0</v>
      </c>
      <c r="AT159" s="112">
        <v>0.32242023840252665</v>
      </c>
      <c r="AV159" s="31">
        <v>0</v>
      </c>
      <c r="AW159">
        <v>0.66293147514509299</v>
      </c>
      <c r="AX159" s="30">
        <v>-0.16025641025641024</v>
      </c>
    </row>
    <row r="160" spans="1:50">
      <c r="A160" t="b">
        <v>1</v>
      </c>
      <c r="B160" t="b">
        <v>0</v>
      </c>
      <c r="C160">
        <v>7.8500000000000011E-3</v>
      </c>
      <c r="D160">
        <v>1.57</v>
      </c>
      <c r="E160" s="34">
        <v>1.57</v>
      </c>
      <c r="F160" s="34">
        <v>4</v>
      </c>
      <c r="G160">
        <v>8.297450000000002E-2</v>
      </c>
      <c r="H160">
        <v>0.4</v>
      </c>
      <c r="I160">
        <v>8.297450000000002E-2</v>
      </c>
      <c r="J160">
        <v>7.4025499999999994E-2</v>
      </c>
      <c r="K160">
        <v>0.15700000000000003</v>
      </c>
      <c r="L160">
        <v>5.2850000000000008E-2</v>
      </c>
      <c r="M160">
        <v>7.4025499999999994E-2</v>
      </c>
      <c r="N160">
        <v>4.7149999999999997E-2</v>
      </c>
      <c r="O160">
        <v>0.10000000000000002</v>
      </c>
      <c r="P160">
        <v>0</v>
      </c>
      <c r="Q160">
        <v>0</v>
      </c>
      <c r="R160">
        <v>0</v>
      </c>
      <c r="S160">
        <v>0</v>
      </c>
      <c r="T160">
        <v>0</v>
      </c>
      <c r="U160">
        <v>0</v>
      </c>
      <c r="V160">
        <v>8.297450000000002E-2</v>
      </c>
      <c r="W160">
        <v>7.4025499999999994E-2</v>
      </c>
      <c r="X160">
        <v>0.15700000000000003</v>
      </c>
      <c r="Y160">
        <v>5.285000000000001</v>
      </c>
      <c r="Z160">
        <v>4.7149999999999999</v>
      </c>
      <c r="AA160">
        <v>0.10000000000000002</v>
      </c>
      <c r="AB160" s="32">
        <v>1.0666666666666667</v>
      </c>
      <c r="AC160" s="32">
        <v>0.94403359288806388</v>
      </c>
      <c r="AD160" s="32">
        <v>2.0107002595547305</v>
      </c>
      <c r="AE160">
        <v>0.5</v>
      </c>
      <c r="AF160" s="32">
        <v>0.41866666666666674</v>
      </c>
      <c r="AG160" s="32">
        <v>0.37053318520856515</v>
      </c>
      <c r="AH160" s="32">
        <v>0.78919985187523189</v>
      </c>
      <c r="AI160" s="32">
        <v>0</v>
      </c>
      <c r="AJ160" s="32">
        <v>0.41709212171606008</v>
      </c>
      <c r="AK160" s="32">
        <v>0.87210773015917176</v>
      </c>
      <c r="AL160" s="33">
        <v>0.41709212171606008</v>
      </c>
      <c r="AM160" s="33">
        <v>0.87210773015917176</v>
      </c>
      <c r="AN160" s="32">
        <v>1.2891998518752319</v>
      </c>
      <c r="AO160">
        <v>0.82114640246830051</v>
      </c>
      <c r="AP160">
        <v>0.31847133757961782</v>
      </c>
      <c r="AQ160">
        <v>1.2807008022641595</v>
      </c>
      <c r="AR160">
        <v>0.50267506488868274</v>
      </c>
      <c r="AS160" s="112">
        <v>0</v>
      </c>
      <c r="AT160" s="112">
        <v>0.32352790074352727</v>
      </c>
      <c r="AV160" s="31">
        <v>0</v>
      </c>
      <c r="AW160">
        <v>0.66191073367849163</v>
      </c>
      <c r="AX160" s="30">
        <v>-0.15923566878980888</v>
      </c>
    </row>
    <row r="161" spans="1:50">
      <c r="A161" t="b">
        <v>1</v>
      </c>
      <c r="B161" t="b">
        <v>0</v>
      </c>
      <c r="C161">
        <v>7.9000000000000008E-3</v>
      </c>
      <c r="D161">
        <v>1.58</v>
      </c>
      <c r="E161" s="34">
        <v>1.58</v>
      </c>
      <c r="F161" s="34">
        <v>4</v>
      </c>
      <c r="G161">
        <v>8.3582000000000017E-2</v>
      </c>
      <c r="H161">
        <v>0.4</v>
      </c>
      <c r="I161">
        <v>8.3582000000000017E-2</v>
      </c>
      <c r="J161">
        <v>7.4417999999999998E-2</v>
      </c>
      <c r="K161">
        <v>0.15800000000000003</v>
      </c>
      <c r="L161">
        <v>5.290000000000001E-2</v>
      </c>
      <c r="M161">
        <v>7.4417999999999998E-2</v>
      </c>
      <c r="N161">
        <v>4.7099999999999996E-2</v>
      </c>
      <c r="O161">
        <v>0.10000000000000002</v>
      </c>
      <c r="P161">
        <v>0</v>
      </c>
      <c r="Q161">
        <v>0</v>
      </c>
      <c r="R161">
        <v>0</v>
      </c>
      <c r="S161">
        <v>0</v>
      </c>
      <c r="T161">
        <v>0</v>
      </c>
      <c r="U161">
        <v>0</v>
      </c>
      <c r="V161">
        <v>8.3582000000000017E-2</v>
      </c>
      <c r="W161">
        <v>7.4417999999999998E-2</v>
      </c>
      <c r="X161">
        <v>0.15800000000000003</v>
      </c>
      <c r="Y161">
        <v>5.2900000000000009</v>
      </c>
      <c r="Z161">
        <v>4.71</v>
      </c>
      <c r="AA161">
        <v>0.10000000000000002</v>
      </c>
      <c r="AB161" s="32">
        <v>1.0666666666666667</v>
      </c>
      <c r="AC161" s="32">
        <v>0.94403359288806388</v>
      </c>
      <c r="AD161" s="32">
        <v>2.0107002595547305</v>
      </c>
      <c r="AE161">
        <v>0.5</v>
      </c>
      <c r="AF161" s="32">
        <v>0.42133333333333339</v>
      </c>
      <c r="AG161" s="32">
        <v>0.37289326919078541</v>
      </c>
      <c r="AH161" s="32">
        <v>0.79422660252411881</v>
      </c>
      <c r="AI161" s="32">
        <v>0</v>
      </c>
      <c r="AJ161" s="32">
        <v>0.42014587273525883</v>
      </c>
      <c r="AK161" s="32">
        <v>0.87408072978885976</v>
      </c>
      <c r="AL161" s="33">
        <v>0.42014587273525883</v>
      </c>
      <c r="AM161" s="33">
        <v>0.87408072978885976</v>
      </c>
      <c r="AN161" s="32">
        <v>1.2942266025241187</v>
      </c>
      <c r="AO161">
        <v>0.8191307610912143</v>
      </c>
      <c r="AP161">
        <v>0.31645569620253161</v>
      </c>
      <c r="AQ161">
        <v>1.2725951009840066</v>
      </c>
      <c r="AR161">
        <v>0.50267506488868274</v>
      </c>
      <c r="AS161" s="112">
        <v>0</v>
      </c>
      <c r="AT161" s="112">
        <v>0.32463084278738519</v>
      </c>
      <c r="AV161" s="31">
        <v>0</v>
      </c>
      <c r="AW161">
        <v>0.66090291298994852</v>
      </c>
      <c r="AX161" s="30">
        <v>-0.15822784810126578</v>
      </c>
    </row>
    <row r="162" spans="1:50">
      <c r="A162" t="b">
        <v>1</v>
      </c>
      <c r="B162" t="b">
        <v>0</v>
      </c>
      <c r="C162">
        <v>7.9500000000000022E-3</v>
      </c>
      <c r="D162">
        <v>1.59</v>
      </c>
      <c r="E162" s="34">
        <v>1.59</v>
      </c>
      <c r="F162" s="34">
        <v>4</v>
      </c>
      <c r="G162">
        <v>8.4190500000000015E-2</v>
      </c>
      <c r="H162">
        <v>0.4</v>
      </c>
      <c r="I162">
        <v>8.4190500000000015E-2</v>
      </c>
      <c r="J162">
        <v>7.4809500000000001E-2</v>
      </c>
      <c r="K162">
        <v>0.15900000000000003</v>
      </c>
      <c r="L162">
        <v>5.2950000000000004E-2</v>
      </c>
      <c r="M162">
        <v>7.4809500000000001E-2</v>
      </c>
      <c r="N162">
        <v>4.7050000000000002E-2</v>
      </c>
      <c r="O162">
        <v>0.10000000000000002</v>
      </c>
      <c r="P162">
        <v>0</v>
      </c>
      <c r="Q162">
        <v>0</v>
      </c>
      <c r="R162">
        <v>0</v>
      </c>
      <c r="S162">
        <v>0</v>
      </c>
      <c r="T162">
        <v>0</v>
      </c>
      <c r="U162">
        <v>0</v>
      </c>
      <c r="V162">
        <v>8.4190500000000015E-2</v>
      </c>
      <c r="W162">
        <v>7.4809500000000001E-2</v>
      </c>
      <c r="X162">
        <v>0.15900000000000003</v>
      </c>
      <c r="Y162">
        <v>5.2950000000000008</v>
      </c>
      <c r="Z162">
        <v>4.7050000000000001</v>
      </c>
      <c r="AA162">
        <v>0.10000000000000002</v>
      </c>
      <c r="AB162" s="32">
        <v>1.0666666666666667</v>
      </c>
      <c r="AC162" s="32">
        <v>0.94403359288806388</v>
      </c>
      <c r="AD162" s="32">
        <v>2.0107002595547305</v>
      </c>
      <c r="AE162">
        <v>0.5</v>
      </c>
      <c r="AF162" s="32">
        <v>0.4240000000000001</v>
      </c>
      <c r="AG162" s="32">
        <v>0.37525335317300551</v>
      </c>
      <c r="AH162" s="32">
        <v>0.79925335317300561</v>
      </c>
      <c r="AI162" s="32">
        <v>0</v>
      </c>
      <c r="AJ162" s="32">
        <v>0.42320465050510647</v>
      </c>
      <c r="AK162" s="32">
        <v>0.87604870266789903</v>
      </c>
      <c r="AL162" s="33">
        <v>0.42320465050510647</v>
      </c>
      <c r="AM162" s="33">
        <v>0.87604870266789903</v>
      </c>
      <c r="AN162" s="32">
        <v>1.2992533531730057</v>
      </c>
      <c r="AO162">
        <v>0.81714047369371423</v>
      </c>
      <c r="AP162">
        <v>0.31446540880503143</v>
      </c>
      <c r="AQ162">
        <v>1.2645913582105224</v>
      </c>
      <c r="AR162">
        <v>0.50267506488868274</v>
      </c>
      <c r="AS162" s="112">
        <v>0</v>
      </c>
      <c r="AT162" s="112">
        <v>0.32572911932192911</v>
      </c>
      <c r="AV162" s="31">
        <v>0</v>
      </c>
      <c r="AW162">
        <v>0.65990776929119854</v>
      </c>
      <c r="AX162" s="30">
        <v>-0.15723270440251569</v>
      </c>
    </row>
    <row r="163" spans="1:50">
      <c r="A163" t="b">
        <v>1</v>
      </c>
      <c r="B163" t="b">
        <v>0</v>
      </c>
      <c r="C163">
        <v>8.0000000000000019E-3</v>
      </c>
      <c r="D163">
        <v>1.6</v>
      </c>
      <c r="E163" s="34">
        <v>1.6</v>
      </c>
      <c r="F163" s="34">
        <v>4</v>
      </c>
      <c r="G163">
        <v>8.4800000000000014E-2</v>
      </c>
      <c r="H163">
        <v>0.4</v>
      </c>
      <c r="I163">
        <v>8.4800000000000014E-2</v>
      </c>
      <c r="J163">
        <v>7.5200000000000003E-2</v>
      </c>
      <c r="K163">
        <v>0.16000000000000003</v>
      </c>
      <c r="L163">
        <v>5.3000000000000005E-2</v>
      </c>
      <c r="M163">
        <v>7.5200000000000003E-2</v>
      </c>
      <c r="N163">
        <v>4.7E-2</v>
      </c>
      <c r="O163">
        <v>0.10000000000000002</v>
      </c>
      <c r="P163">
        <v>0</v>
      </c>
      <c r="Q163">
        <v>0</v>
      </c>
      <c r="R163">
        <v>0</v>
      </c>
      <c r="S163">
        <v>0</v>
      </c>
      <c r="T163">
        <v>0</v>
      </c>
      <c r="U163">
        <v>0</v>
      </c>
      <c r="V163">
        <v>8.4800000000000014E-2</v>
      </c>
      <c r="W163">
        <v>7.5200000000000003E-2</v>
      </c>
      <c r="X163">
        <v>0.16000000000000003</v>
      </c>
      <c r="Y163">
        <v>5.3000000000000007</v>
      </c>
      <c r="Z163">
        <v>4.7</v>
      </c>
      <c r="AA163">
        <v>0.10000000000000002</v>
      </c>
      <c r="AB163" s="32">
        <v>1.0666666666666667</v>
      </c>
      <c r="AC163" s="32">
        <v>0.94403359288806388</v>
      </c>
      <c r="AD163" s="32">
        <v>2.0107002595547305</v>
      </c>
      <c r="AE163">
        <v>0.5</v>
      </c>
      <c r="AF163" s="32">
        <v>0.42666666666666675</v>
      </c>
      <c r="AG163" s="32">
        <v>0.37761343715522555</v>
      </c>
      <c r="AH163" s="32">
        <v>0.8042801038218923</v>
      </c>
      <c r="AI163" s="32">
        <v>0</v>
      </c>
      <c r="AJ163" s="32">
        <v>0.42626845502560295</v>
      </c>
      <c r="AK163" s="32">
        <v>0.87801164879628935</v>
      </c>
      <c r="AL163" s="33">
        <v>0.42626845502560295</v>
      </c>
      <c r="AM163" s="33">
        <v>0.87801164879628935</v>
      </c>
      <c r="AN163" s="32">
        <v>1.3042801038218923</v>
      </c>
      <c r="AO163">
        <v>0.81517506488868263</v>
      </c>
      <c r="AP163">
        <v>0.3125</v>
      </c>
      <c r="AQ163">
        <v>1.2566876622217065</v>
      </c>
      <c r="AR163">
        <v>0.50267506488868263</v>
      </c>
      <c r="AS163" s="112">
        <v>0</v>
      </c>
      <c r="AT163" s="112">
        <v>0.32682278429036943</v>
      </c>
      <c r="AV163" s="31">
        <v>0</v>
      </c>
      <c r="AW163">
        <v>0.65892506488868263</v>
      </c>
      <c r="AX163" s="30">
        <v>-0.15625</v>
      </c>
    </row>
    <row r="164" spans="1:50">
      <c r="A164" t="b">
        <v>1</v>
      </c>
      <c r="B164" t="b">
        <v>0</v>
      </c>
      <c r="C164">
        <v>8.0500000000000016E-3</v>
      </c>
      <c r="D164">
        <v>1.61</v>
      </c>
      <c r="E164" s="34">
        <v>1.61</v>
      </c>
      <c r="F164" s="34">
        <v>4</v>
      </c>
      <c r="G164">
        <v>8.5410500000000014E-2</v>
      </c>
      <c r="H164">
        <v>0.4</v>
      </c>
      <c r="I164">
        <v>8.5410500000000014E-2</v>
      </c>
      <c r="J164">
        <v>7.5589500000000004E-2</v>
      </c>
      <c r="K164">
        <v>0.16100000000000003</v>
      </c>
      <c r="L164">
        <v>5.3050000000000007E-2</v>
      </c>
      <c r="M164">
        <v>7.5589500000000004E-2</v>
      </c>
      <c r="N164">
        <v>4.6949999999999999E-2</v>
      </c>
      <c r="O164">
        <v>0.10000000000000002</v>
      </c>
      <c r="P164">
        <v>0</v>
      </c>
      <c r="Q164">
        <v>0</v>
      </c>
      <c r="R164">
        <v>0</v>
      </c>
      <c r="S164">
        <v>0</v>
      </c>
      <c r="T164">
        <v>0</v>
      </c>
      <c r="U164">
        <v>0</v>
      </c>
      <c r="V164">
        <v>8.5410500000000014E-2</v>
      </c>
      <c r="W164">
        <v>7.5589500000000004E-2</v>
      </c>
      <c r="X164">
        <v>0.16100000000000003</v>
      </c>
      <c r="Y164">
        <v>5.3050000000000006</v>
      </c>
      <c r="Z164">
        <v>4.6950000000000003</v>
      </c>
      <c r="AA164">
        <v>0.10000000000000002</v>
      </c>
      <c r="AB164" s="32">
        <v>1.0666666666666667</v>
      </c>
      <c r="AC164" s="32">
        <v>0.94403359288806388</v>
      </c>
      <c r="AD164" s="32">
        <v>2.0107002595547305</v>
      </c>
      <c r="AE164">
        <v>0.5</v>
      </c>
      <c r="AF164" s="32">
        <v>0.4293333333333334</v>
      </c>
      <c r="AG164" s="32">
        <v>0.37997352113744581</v>
      </c>
      <c r="AH164" s="32">
        <v>0.80930685447077921</v>
      </c>
      <c r="AI164" s="32">
        <v>0</v>
      </c>
      <c r="AJ164" s="32">
        <v>0.42933728629674833</v>
      </c>
      <c r="AK164" s="32">
        <v>0.87996956817403071</v>
      </c>
      <c r="AL164" s="33">
        <v>0.42933728629674833</v>
      </c>
      <c r="AM164" s="33">
        <v>0.87996956817403071</v>
      </c>
      <c r="AN164" s="32">
        <v>1.3093068544707793</v>
      </c>
      <c r="AO164">
        <v>0.8132340710998629</v>
      </c>
      <c r="AP164">
        <v>0.3105590062111801</v>
      </c>
      <c r="AQ164">
        <v>1.2488821487917581</v>
      </c>
      <c r="AR164">
        <v>0.50267506488868274</v>
      </c>
      <c r="AS164" s="112">
        <v>0</v>
      </c>
      <c r="AT164" s="112">
        <v>0.32791189080751132</v>
      </c>
      <c r="AV164" s="31">
        <v>0</v>
      </c>
      <c r="AW164">
        <v>0.65795456799427288</v>
      </c>
      <c r="AX164" s="30">
        <v>-0.15527950310559002</v>
      </c>
    </row>
    <row r="165" spans="1:50">
      <c r="A165" t="b">
        <v>1</v>
      </c>
      <c r="B165" t="b">
        <v>0</v>
      </c>
      <c r="C165">
        <v>8.1000000000000013E-3</v>
      </c>
      <c r="D165">
        <v>1.62</v>
      </c>
      <c r="E165" s="34">
        <v>1.62</v>
      </c>
      <c r="F165" s="34">
        <v>4</v>
      </c>
      <c r="G165">
        <v>8.6022000000000015E-2</v>
      </c>
      <c r="H165">
        <v>0.4</v>
      </c>
      <c r="I165">
        <v>8.6022000000000015E-2</v>
      </c>
      <c r="J165">
        <v>7.5978000000000004E-2</v>
      </c>
      <c r="K165">
        <v>0.16200000000000003</v>
      </c>
      <c r="L165">
        <v>5.3100000000000008E-2</v>
      </c>
      <c r="M165">
        <v>7.5978000000000004E-2</v>
      </c>
      <c r="N165">
        <v>4.6899999999999997E-2</v>
      </c>
      <c r="O165">
        <v>0.10000000000000002</v>
      </c>
      <c r="P165">
        <v>0</v>
      </c>
      <c r="Q165">
        <v>0</v>
      </c>
      <c r="R165">
        <v>0</v>
      </c>
      <c r="S165">
        <v>0</v>
      </c>
      <c r="T165">
        <v>0</v>
      </c>
      <c r="U165">
        <v>0</v>
      </c>
      <c r="V165">
        <v>8.6022000000000015E-2</v>
      </c>
      <c r="W165">
        <v>7.5978000000000004E-2</v>
      </c>
      <c r="X165">
        <v>0.16200000000000003</v>
      </c>
      <c r="Y165">
        <v>5.3100000000000005</v>
      </c>
      <c r="Z165">
        <v>4.6899999999999995</v>
      </c>
      <c r="AA165">
        <v>0.10000000000000002</v>
      </c>
      <c r="AB165" s="32">
        <v>1.0666666666666667</v>
      </c>
      <c r="AC165" s="32">
        <v>0.94403359288806388</v>
      </c>
      <c r="AD165" s="32">
        <v>2.0107002595547305</v>
      </c>
      <c r="AE165">
        <v>0.5</v>
      </c>
      <c r="AF165" s="32">
        <v>0.43200000000000011</v>
      </c>
      <c r="AG165" s="32">
        <v>0.38233360511966591</v>
      </c>
      <c r="AH165" s="32">
        <v>0.81433360511966602</v>
      </c>
      <c r="AI165" s="32">
        <v>0</v>
      </c>
      <c r="AJ165" s="32">
        <v>0.43241114431854266</v>
      </c>
      <c r="AK165" s="32">
        <v>0.88192246080112335</v>
      </c>
      <c r="AL165" s="33">
        <v>0.43241114431854266</v>
      </c>
      <c r="AM165" s="33">
        <v>0.88192246080112335</v>
      </c>
      <c r="AN165" s="32">
        <v>1.3143336051196659</v>
      </c>
      <c r="AO165">
        <v>0.81131704019732453</v>
      </c>
      <c r="AP165">
        <v>0.30864197530864196</v>
      </c>
      <c r="AQ165">
        <v>1.2411729997251422</v>
      </c>
      <c r="AR165">
        <v>0.50267506488868274</v>
      </c>
      <c r="AS165" s="112">
        <v>0</v>
      </c>
      <c r="AT165" s="112">
        <v>0.32899649117559693</v>
      </c>
      <c r="AV165" s="31">
        <v>0</v>
      </c>
      <c r="AW165">
        <v>0.65699605254300364</v>
      </c>
      <c r="AX165" s="30">
        <v>-0.1543209876543209</v>
      </c>
    </row>
    <row r="166" spans="1:50">
      <c r="A166" t="b">
        <v>1</v>
      </c>
      <c r="B166" t="b">
        <v>0</v>
      </c>
      <c r="C166">
        <v>8.150000000000001E-3</v>
      </c>
      <c r="D166">
        <v>1.63</v>
      </c>
      <c r="E166" s="34">
        <v>1.63</v>
      </c>
      <c r="F166" s="34">
        <v>4</v>
      </c>
      <c r="G166">
        <v>8.6634500000000003E-2</v>
      </c>
      <c r="H166">
        <v>0.4</v>
      </c>
      <c r="I166">
        <v>8.6634500000000003E-2</v>
      </c>
      <c r="J166">
        <v>7.6365500000000003E-2</v>
      </c>
      <c r="K166">
        <v>0.16300000000000001</v>
      </c>
      <c r="L166">
        <v>5.3150000000000003E-2</v>
      </c>
      <c r="M166">
        <v>7.6365500000000003E-2</v>
      </c>
      <c r="N166">
        <v>4.6850000000000003E-2</v>
      </c>
      <c r="O166">
        <v>0.1</v>
      </c>
      <c r="P166">
        <v>0</v>
      </c>
      <c r="Q166">
        <v>0</v>
      </c>
      <c r="R166">
        <v>0</v>
      </c>
      <c r="S166">
        <v>0</v>
      </c>
      <c r="T166">
        <v>0</v>
      </c>
      <c r="U166">
        <v>0</v>
      </c>
      <c r="V166">
        <v>8.6634500000000003E-2</v>
      </c>
      <c r="W166">
        <v>7.6365500000000003E-2</v>
      </c>
      <c r="X166">
        <v>0.16300000000000001</v>
      </c>
      <c r="Y166">
        <v>5.3150000000000004</v>
      </c>
      <c r="Z166">
        <v>4.6850000000000005</v>
      </c>
      <c r="AA166">
        <v>0.1</v>
      </c>
      <c r="AB166" s="32">
        <v>1.0666666666666667</v>
      </c>
      <c r="AC166" s="32">
        <v>0.94403359288806388</v>
      </c>
      <c r="AD166" s="32">
        <v>2.0107002595547305</v>
      </c>
      <c r="AE166">
        <v>0.5</v>
      </c>
      <c r="AF166" s="32">
        <v>0.4346666666666667</v>
      </c>
      <c r="AG166" s="32">
        <v>0.384693689101886</v>
      </c>
      <c r="AH166" s="32">
        <v>0.81936035576855271</v>
      </c>
      <c r="AI166" s="32">
        <v>0</v>
      </c>
      <c r="AJ166" s="32">
        <v>0.43549002909098583</v>
      </c>
      <c r="AK166" s="32">
        <v>0.88387032667756693</v>
      </c>
      <c r="AL166" s="33">
        <v>0.43549002909098583</v>
      </c>
      <c r="AM166" s="33">
        <v>0.88387032667756693</v>
      </c>
      <c r="AN166" s="32">
        <v>1.3193603557685527</v>
      </c>
      <c r="AO166">
        <v>0.80942353114635146</v>
      </c>
      <c r="AP166">
        <v>0.30674846625766872</v>
      </c>
      <c r="AQ166">
        <v>1.2335584414446201</v>
      </c>
      <c r="AR166">
        <v>0.50267506488868263</v>
      </c>
      <c r="AS166" s="112">
        <v>0</v>
      </c>
      <c r="AT166" s="112">
        <v>0.33007663689978356</v>
      </c>
      <c r="AV166" s="31">
        <v>0</v>
      </c>
      <c r="AW166">
        <v>0.65604929801751699</v>
      </c>
      <c r="AX166" s="30">
        <v>-0.15337423312883447</v>
      </c>
    </row>
    <row r="167" spans="1:50">
      <c r="A167" t="b">
        <v>1</v>
      </c>
      <c r="B167" t="b">
        <v>0</v>
      </c>
      <c r="C167">
        <v>8.2000000000000007E-3</v>
      </c>
      <c r="D167">
        <v>1.64</v>
      </c>
      <c r="E167" s="34">
        <v>1.64</v>
      </c>
      <c r="F167" s="34">
        <v>4</v>
      </c>
      <c r="G167">
        <v>8.7248000000000006E-2</v>
      </c>
      <c r="H167">
        <v>0.4</v>
      </c>
      <c r="I167">
        <v>8.7248000000000006E-2</v>
      </c>
      <c r="J167">
        <v>7.6752000000000001E-2</v>
      </c>
      <c r="K167">
        <v>0.16400000000000001</v>
      </c>
      <c r="L167">
        <v>5.3200000000000004E-2</v>
      </c>
      <c r="M167">
        <v>7.6752000000000001E-2</v>
      </c>
      <c r="N167">
        <v>4.6800000000000001E-2</v>
      </c>
      <c r="O167">
        <v>0.1</v>
      </c>
      <c r="P167">
        <v>0</v>
      </c>
      <c r="Q167">
        <v>0</v>
      </c>
      <c r="R167">
        <v>0</v>
      </c>
      <c r="S167">
        <v>0</v>
      </c>
      <c r="T167">
        <v>0</v>
      </c>
      <c r="U167">
        <v>0</v>
      </c>
      <c r="V167">
        <v>8.7248000000000006E-2</v>
      </c>
      <c r="W167">
        <v>7.6752000000000001E-2</v>
      </c>
      <c r="X167">
        <v>0.16400000000000001</v>
      </c>
      <c r="Y167">
        <v>5.32</v>
      </c>
      <c r="Z167">
        <v>4.68</v>
      </c>
      <c r="AA167">
        <v>0.1</v>
      </c>
      <c r="AB167" s="32">
        <v>1.0666666666666667</v>
      </c>
      <c r="AC167" s="32">
        <v>0.94403359288806388</v>
      </c>
      <c r="AD167" s="32">
        <v>2.0107002595547305</v>
      </c>
      <c r="AE167">
        <v>0.5</v>
      </c>
      <c r="AF167" s="32">
        <v>0.43733333333333335</v>
      </c>
      <c r="AG167" s="32">
        <v>0.38705377308410627</v>
      </c>
      <c r="AH167" s="32">
        <v>0.82438710641743962</v>
      </c>
      <c r="AI167" s="32">
        <v>0</v>
      </c>
      <c r="AJ167" s="32">
        <v>0.4385739406140779</v>
      </c>
      <c r="AK167" s="32">
        <v>0.88581316580336167</v>
      </c>
      <c r="AL167" s="33">
        <v>0.4385739406140779</v>
      </c>
      <c r="AM167" s="33">
        <v>0.88581316580336167</v>
      </c>
      <c r="AN167" s="32">
        <v>1.3243871064174395</v>
      </c>
      <c r="AO167">
        <v>0.80755311366917049</v>
      </c>
      <c r="AP167">
        <v>0.3048780487804878</v>
      </c>
      <c r="AQ167">
        <v>1.2260367436309334</v>
      </c>
      <c r="AR167">
        <v>0.50267506488868274</v>
      </c>
      <c r="AS167" s="112">
        <v>0</v>
      </c>
      <c r="AT167" s="112">
        <v>0.33115237870327152</v>
      </c>
      <c r="AV167" s="31">
        <v>0</v>
      </c>
      <c r="AW167">
        <v>0.65511408927892656</v>
      </c>
      <c r="AX167" s="30">
        <v>-0.15243902439024393</v>
      </c>
    </row>
    <row r="168" spans="1:50">
      <c r="A168" t="b">
        <v>1</v>
      </c>
      <c r="B168" t="b">
        <v>0</v>
      </c>
      <c r="C168">
        <v>8.2500000000000004E-3</v>
      </c>
      <c r="D168">
        <v>1.65</v>
      </c>
      <c r="E168" s="34">
        <v>1.65</v>
      </c>
      <c r="F168" s="34">
        <v>4</v>
      </c>
      <c r="G168">
        <v>8.786250000000001E-2</v>
      </c>
      <c r="H168">
        <v>0.4</v>
      </c>
      <c r="I168">
        <v>8.786250000000001E-2</v>
      </c>
      <c r="J168">
        <v>7.7137499999999998E-2</v>
      </c>
      <c r="K168">
        <v>0.16500000000000001</v>
      </c>
      <c r="L168">
        <v>5.3250000000000006E-2</v>
      </c>
      <c r="M168">
        <v>7.7137499999999998E-2</v>
      </c>
      <c r="N168">
        <v>4.675E-2</v>
      </c>
      <c r="O168">
        <v>0.1</v>
      </c>
      <c r="P168">
        <v>0</v>
      </c>
      <c r="Q168">
        <v>0</v>
      </c>
      <c r="R168">
        <v>0</v>
      </c>
      <c r="S168">
        <v>0</v>
      </c>
      <c r="T168">
        <v>0</v>
      </c>
      <c r="U168">
        <v>0</v>
      </c>
      <c r="V168">
        <v>8.786250000000001E-2</v>
      </c>
      <c r="W168">
        <v>7.7137499999999998E-2</v>
      </c>
      <c r="X168">
        <v>0.16500000000000001</v>
      </c>
      <c r="Y168">
        <v>5.3250000000000002</v>
      </c>
      <c r="Z168">
        <v>4.6749999999999998</v>
      </c>
      <c r="AA168">
        <v>0.1</v>
      </c>
      <c r="AB168" s="32">
        <v>1.0666666666666667</v>
      </c>
      <c r="AC168" s="32">
        <v>0.94403359288806388</v>
      </c>
      <c r="AD168" s="32">
        <v>2.0107002595547305</v>
      </c>
      <c r="AE168">
        <v>0.5</v>
      </c>
      <c r="AF168" s="32">
        <v>0.44000000000000006</v>
      </c>
      <c r="AG168" s="32">
        <v>0.38941385706632636</v>
      </c>
      <c r="AH168" s="32">
        <v>0.82941385706632642</v>
      </c>
      <c r="AI168" s="32">
        <v>0</v>
      </c>
      <c r="AJ168" s="32">
        <v>0.4416628788878188</v>
      </c>
      <c r="AK168" s="32">
        <v>0.88775097817850757</v>
      </c>
      <c r="AL168" s="33">
        <v>0.4416628788878188</v>
      </c>
      <c r="AM168" s="33">
        <v>0.88775097817850757</v>
      </c>
      <c r="AN168" s="32">
        <v>1.3294138570663265</v>
      </c>
      <c r="AO168">
        <v>0.80570536791898584</v>
      </c>
      <c r="AP168">
        <v>0.30303030303030304</v>
      </c>
      <c r="AQ168">
        <v>1.2186062179119579</v>
      </c>
      <c r="AR168">
        <v>0.50267506488868274</v>
      </c>
      <c r="AS168" s="112">
        <v>0</v>
      </c>
      <c r="AT168" s="112">
        <v>0.33222376654208707</v>
      </c>
      <c r="AV168" s="31">
        <v>0</v>
      </c>
      <c r="AW168">
        <v>0.65419021640383435</v>
      </c>
      <c r="AX168" s="30">
        <v>-0.15151515151515149</v>
      </c>
    </row>
    <row r="169" spans="1:50">
      <c r="A169" t="b">
        <v>1</v>
      </c>
      <c r="B169" t="b">
        <v>0</v>
      </c>
      <c r="C169">
        <v>8.3000000000000001E-3</v>
      </c>
      <c r="D169">
        <v>1.66</v>
      </c>
      <c r="E169" s="34">
        <v>1.66</v>
      </c>
      <c r="F169" s="34">
        <v>4</v>
      </c>
      <c r="G169">
        <v>8.8478000000000001E-2</v>
      </c>
      <c r="H169">
        <v>0.4</v>
      </c>
      <c r="I169">
        <v>8.8478000000000001E-2</v>
      </c>
      <c r="J169">
        <v>7.7522000000000008E-2</v>
      </c>
      <c r="K169">
        <v>0.16600000000000001</v>
      </c>
      <c r="L169">
        <v>5.33E-2</v>
      </c>
      <c r="M169">
        <v>7.7522000000000008E-2</v>
      </c>
      <c r="N169">
        <v>4.6700000000000005E-2</v>
      </c>
      <c r="O169">
        <v>0.1</v>
      </c>
      <c r="P169">
        <v>0</v>
      </c>
      <c r="Q169">
        <v>0</v>
      </c>
      <c r="R169">
        <v>0</v>
      </c>
      <c r="S169">
        <v>0</v>
      </c>
      <c r="T169">
        <v>0</v>
      </c>
      <c r="U169">
        <v>0</v>
      </c>
      <c r="V169">
        <v>8.8478000000000001E-2</v>
      </c>
      <c r="W169">
        <v>7.7522000000000008E-2</v>
      </c>
      <c r="X169">
        <v>0.16600000000000001</v>
      </c>
      <c r="Y169">
        <v>5.33</v>
      </c>
      <c r="Z169">
        <v>4.6700000000000008</v>
      </c>
      <c r="AA169">
        <v>0.1</v>
      </c>
      <c r="AB169" s="32">
        <v>1.0666666666666667</v>
      </c>
      <c r="AC169" s="32">
        <v>0.94403359288806388</v>
      </c>
      <c r="AD169" s="32">
        <v>2.0107002595547305</v>
      </c>
      <c r="AE169">
        <v>0.5</v>
      </c>
      <c r="AF169" s="32">
        <v>0.44266666666666671</v>
      </c>
      <c r="AG169" s="32">
        <v>0.39177394104854651</v>
      </c>
      <c r="AH169" s="32">
        <v>0.83444060771521322</v>
      </c>
      <c r="AI169" s="32">
        <v>0</v>
      </c>
      <c r="AJ169" s="32">
        <v>0.4447568439122086</v>
      </c>
      <c r="AK169" s="32">
        <v>0.88968376380300462</v>
      </c>
      <c r="AL169" s="33">
        <v>0.4447568439122086</v>
      </c>
      <c r="AM169" s="33">
        <v>0.88968376380300462</v>
      </c>
      <c r="AN169" s="32">
        <v>1.3344406077152131</v>
      </c>
      <c r="AO169">
        <v>0.80387988416579104</v>
      </c>
      <c r="AP169">
        <v>0.30120481927710846</v>
      </c>
      <c r="AQ169">
        <v>1.2112652165992353</v>
      </c>
      <c r="AR169">
        <v>0.50267506488868274</v>
      </c>
      <c r="AS169" s="112">
        <v>0</v>
      </c>
      <c r="AT169" s="112">
        <v>0.33329084961953248</v>
      </c>
      <c r="AV169" s="31">
        <v>0</v>
      </c>
      <c r="AW169">
        <v>0.65327747452723683</v>
      </c>
      <c r="AX169" s="30">
        <v>-0.1506024096385542</v>
      </c>
    </row>
    <row r="170" spans="1:50">
      <c r="A170" t="b">
        <v>1</v>
      </c>
      <c r="B170" t="b">
        <v>0</v>
      </c>
      <c r="C170">
        <v>8.3499999999999998E-3</v>
      </c>
      <c r="D170">
        <v>1.67</v>
      </c>
      <c r="E170" s="34">
        <v>1.67</v>
      </c>
      <c r="F170" s="34">
        <v>4</v>
      </c>
      <c r="G170">
        <v>8.9094500000000007E-2</v>
      </c>
      <c r="H170">
        <v>0.4</v>
      </c>
      <c r="I170">
        <v>8.9094500000000007E-2</v>
      </c>
      <c r="J170">
        <v>7.7905499999999989E-2</v>
      </c>
      <c r="K170">
        <v>0.16699999999999998</v>
      </c>
      <c r="L170">
        <v>5.3350000000000009E-2</v>
      </c>
      <c r="M170">
        <v>7.7905499999999989E-2</v>
      </c>
      <c r="N170">
        <v>4.6649999999999997E-2</v>
      </c>
      <c r="O170">
        <v>9.9999999999999992E-2</v>
      </c>
      <c r="P170">
        <v>0</v>
      </c>
      <c r="Q170">
        <v>0</v>
      </c>
      <c r="R170">
        <v>0</v>
      </c>
      <c r="S170">
        <v>0</v>
      </c>
      <c r="T170">
        <v>0</v>
      </c>
      <c r="U170">
        <v>0</v>
      </c>
      <c r="V170">
        <v>8.9094500000000007E-2</v>
      </c>
      <c r="W170">
        <v>7.7905499999999989E-2</v>
      </c>
      <c r="X170">
        <v>0.16699999999999998</v>
      </c>
      <c r="Y170">
        <v>5.3350000000000009</v>
      </c>
      <c r="Z170">
        <v>4.665</v>
      </c>
      <c r="AA170">
        <v>9.9999999999999992E-2</v>
      </c>
      <c r="AB170" s="32">
        <v>1.0666666666666667</v>
      </c>
      <c r="AC170" s="32">
        <v>0.94403359288806388</v>
      </c>
      <c r="AD170" s="32">
        <v>2.0107002595547305</v>
      </c>
      <c r="AE170">
        <v>0.5</v>
      </c>
      <c r="AF170" s="32">
        <v>0.4453333333333333</v>
      </c>
      <c r="AG170" s="32">
        <v>0.39413402503076661</v>
      </c>
      <c r="AH170" s="32">
        <v>0.83946735836409991</v>
      </c>
      <c r="AI170" s="32">
        <v>0</v>
      </c>
      <c r="AJ170" s="32">
        <v>0.44785583568724735</v>
      </c>
      <c r="AK170" s="32">
        <v>0.89161152267685262</v>
      </c>
      <c r="AL170" s="33">
        <v>0.44785583568724735</v>
      </c>
      <c r="AM170" s="33">
        <v>0.89161152267685262</v>
      </c>
      <c r="AN170" s="32">
        <v>1.3394673583640999</v>
      </c>
      <c r="AO170">
        <v>0.80207626249347308</v>
      </c>
      <c r="AP170">
        <v>0.29940119760479045</v>
      </c>
      <c r="AQ170">
        <v>1.2040121314698986</v>
      </c>
      <c r="AR170">
        <v>0.50267506488868263</v>
      </c>
      <c r="AS170" s="112">
        <v>0</v>
      </c>
      <c r="AT170" s="112">
        <v>0.33435367640030927</v>
      </c>
      <c r="AV170" s="31">
        <v>0</v>
      </c>
      <c r="AW170">
        <v>0.65237566369107791</v>
      </c>
      <c r="AX170" s="30">
        <v>-0.14970059880239517</v>
      </c>
    </row>
    <row r="171" spans="1:50">
      <c r="A171" t="b">
        <v>1</v>
      </c>
      <c r="B171" t="b">
        <v>0</v>
      </c>
      <c r="C171">
        <v>8.4000000000000012E-3</v>
      </c>
      <c r="D171">
        <v>1.68</v>
      </c>
      <c r="E171" s="34">
        <v>1.68</v>
      </c>
      <c r="F171" s="34">
        <v>4</v>
      </c>
      <c r="G171">
        <v>8.9712E-2</v>
      </c>
      <c r="H171">
        <v>0.4</v>
      </c>
      <c r="I171">
        <v>8.9712E-2</v>
      </c>
      <c r="J171">
        <v>7.8287999999999996E-2</v>
      </c>
      <c r="K171">
        <v>0.16799999999999998</v>
      </c>
      <c r="L171">
        <v>5.3400000000000003E-2</v>
      </c>
      <c r="M171">
        <v>7.8287999999999996E-2</v>
      </c>
      <c r="N171">
        <v>4.6600000000000003E-2</v>
      </c>
      <c r="O171">
        <v>9.9999999999999992E-2</v>
      </c>
      <c r="P171">
        <v>0</v>
      </c>
      <c r="Q171">
        <v>0</v>
      </c>
      <c r="R171">
        <v>0</v>
      </c>
      <c r="S171">
        <v>0</v>
      </c>
      <c r="T171">
        <v>0</v>
      </c>
      <c r="U171">
        <v>0</v>
      </c>
      <c r="V171">
        <v>8.9712E-2</v>
      </c>
      <c r="W171">
        <v>7.8287999999999996E-2</v>
      </c>
      <c r="X171">
        <v>0.16799999999999998</v>
      </c>
      <c r="Y171">
        <v>5.34</v>
      </c>
      <c r="Z171">
        <v>4.66</v>
      </c>
      <c r="AA171">
        <v>9.9999999999999992E-2</v>
      </c>
      <c r="AB171" s="32">
        <v>1.0666666666666667</v>
      </c>
      <c r="AC171" s="32">
        <v>0.94403359288806388</v>
      </c>
      <c r="AD171" s="32">
        <v>2.0107002595547305</v>
      </c>
      <c r="AE171">
        <v>0.5</v>
      </c>
      <c r="AF171" s="32">
        <v>0.4479999999999999</v>
      </c>
      <c r="AG171" s="32">
        <v>0.39649410901298682</v>
      </c>
      <c r="AH171" s="32">
        <v>0.84449410901298672</v>
      </c>
      <c r="AI171" s="32">
        <v>0</v>
      </c>
      <c r="AJ171" s="32">
        <v>0.450959854212935</v>
      </c>
      <c r="AK171" s="32">
        <v>0.89353425480005177</v>
      </c>
      <c r="AL171" s="33">
        <v>0.450959854212935</v>
      </c>
      <c r="AM171" s="33">
        <v>0.89353425480005177</v>
      </c>
      <c r="AN171" s="32">
        <v>1.3444941090129867</v>
      </c>
      <c r="AO171">
        <v>0.80029411250773019</v>
      </c>
      <c r="AP171">
        <v>0.29761904761904762</v>
      </c>
      <c r="AQ171">
        <v>1.1968453925921017</v>
      </c>
      <c r="AR171">
        <v>0.50267506488868263</v>
      </c>
      <c r="AS171" s="112">
        <v>0</v>
      </c>
      <c r="AT171" s="112">
        <v>0.33541229462432631</v>
      </c>
      <c r="AV171" s="31">
        <v>0</v>
      </c>
      <c r="AW171">
        <v>0.65148458869820636</v>
      </c>
      <c r="AX171" s="30">
        <v>-0.14880952380952384</v>
      </c>
    </row>
    <row r="172" spans="1:50">
      <c r="A172" t="b">
        <v>1</v>
      </c>
      <c r="B172" t="b">
        <v>0</v>
      </c>
      <c r="C172">
        <v>8.4500000000000009E-3</v>
      </c>
      <c r="D172">
        <v>1.69</v>
      </c>
      <c r="E172" s="34">
        <v>1.69</v>
      </c>
      <c r="F172" s="34">
        <v>4</v>
      </c>
      <c r="G172">
        <v>9.0330500000000008E-2</v>
      </c>
      <c r="H172">
        <v>0.4</v>
      </c>
      <c r="I172">
        <v>9.0330500000000008E-2</v>
      </c>
      <c r="J172">
        <v>7.8669500000000003E-2</v>
      </c>
      <c r="K172">
        <v>0.16900000000000001</v>
      </c>
      <c r="L172">
        <v>5.3450000000000004E-2</v>
      </c>
      <c r="M172">
        <v>7.8669500000000003E-2</v>
      </c>
      <c r="N172">
        <v>4.6550000000000001E-2</v>
      </c>
      <c r="O172">
        <v>0.1</v>
      </c>
      <c r="P172">
        <v>0</v>
      </c>
      <c r="Q172">
        <v>0</v>
      </c>
      <c r="R172">
        <v>0</v>
      </c>
      <c r="S172">
        <v>0</v>
      </c>
      <c r="T172">
        <v>0</v>
      </c>
      <c r="U172">
        <v>0</v>
      </c>
      <c r="V172">
        <v>9.0330500000000008E-2</v>
      </c>
      <c r="W172">
        <v>7.8669500000000003E-2</v>
      </c>
      <c r="X172">
        <v>0.16900000000000001</v>
      </c>
      <c r="Y172">
        <v>5.3450000000000006</v>
      </c>
      <c r="Z172">
        <v>4.6550000000000002</v>
      </c>
      <c r="AA172">
        <v>0.1</v>
      </c>
      <c r="AB172" s="32">
        <v>1.0666666666666667</v>
      </c>
      <c r="AC172" s="32">
        <v>0.94403359288806388</v>
      </c>
      <c r="AD172" s="32">
        <v>2.0107002595547305</v>
      </c>
      <c r="AE172">
        <v>0.5</v>
      </c>
      <c r="AF172" s="32">
        <v>0.45066666666666672</v>
      </c>
      <c r="AG172" s="32">
        <v>0.39885419299520702</v>
      </c>
      <c r="AH172" s="32">
        <v>0.84952085966187374</v>
      </c>
      <c r="AI172" s="32">
        <v>0</v>
      </c>
      <c r="AJ172" s="32">
        <v>0.45406889948927154</v>
      </c>
      <c r="AK172" s="32">
        <v>0.8954519601726022</v>
      </c>
      <c r="AL172" s="33">
        <v>0.45406889948927154</v>
      </c>
      <c r="AM172" s="33">
        <v>0.8954519601726022</v>
      </c>
      <c r="AN172" s="32">
        <v>1.3495208596618737</v>
      </c>
      <c r="AO172">
        <v>0.79853305305436317</v>
      </c>
      <c r="AP172">
        <v>0.29585798816568049</v>
      </c>
      <c r="AQ172">
        <v>1.1897634671921482</v>
      </c>
      <c r="AR172">
        <v>0.50267506488868274</v>
      </c>
      <c r="AS172" s="112">
        <v>0</v>
      </c>
      <c r="AT172" s="112">
        <v>0.33646675132019804</v>
      </c>
      <c r="AV172" s="31">
        <v>0</v>
      </c>
      <c r="AW172">
        <v>0.65060405897152296</v>
      </c>
      <c r="AX172" s="30">
        <v>-0.14792899408284022</v>
      </c>
    </row>
    <row r="173" spans="1:50">
      <c r="A173" t="b">
        <v>1</v>
      </c>
      <c r="B173" t="b">
        <v>0</v>
      </c>
      <c r="C173">
        <v>8.5000000000000006E-3</v>
      </c>
      <c r="D173">
        <v>1.7</v>
      </c>
      <c r="E173" s="34">
        <v>1.7</v>
      </c>
      <c r="F173" s="34">
        <v>4</v>
      </c>
      <c r="G173">
        <v>9.0950000000000003E-2</v>
      </c>
      <c r="H173">
        <v>0.4</v>
      </c>
      <c r="I173">
        <v>9.0950000000000003E-2</v>
      </c>
      <c r="J173">
        <v>7.9049999999999995E-2</v>
      </c>
      <c r="K173">
        <v>0.16999999999999998</v>
      </c>
      <c r="L173">
        <v>5.3500000000000006E-2</v>
      </c>
      <c r="M173">
        <v>7.9049999999999995E-2</v>
      </c>
      <c r="N173">
        <v>4.65E-2</v>
      </c>
      <c r="O173">
        <v>9.9999999999999992E-2</v>
      </c>
      <c r="P173">
        <v>0</v>
      </c>
      <c r="Q173">
        <v>0</v>
      </c>
      <c r="R173">
        <v>0</v>
      </c>
      <c r="S173">
        <v>0</v>
      </c>
      <c r="T173">
        <v>0</v>
      </c>
      <c r="U173">
        <v>0</v>
      </c>
      <c r="V173">
        <v>9.0950000000000003E-2</v>
      </c>
      <c r="W173">
        <v>7.9049999999999995E-2</v>
      </c>
      <c r="X173">
        <v>0.16999999999999998</v>
      </c>
      <c r="Y173">
        <v>5.3500000000000005</v>
      </c>
      <c r="Z173">
        <v>4.6500000000000004</v>
      </c>
      <c r="AA173">
        <v>9.9999999999999992E-2</v>
      </c>
      <c r="AB173" s="32">
        <v>1.0666666666666667</v>
      </c>
      <c r="AC173" s="32">
        <v>0.94403359288806388</v>
      </c>
      <c r="AD173" s="32">
        <v>2.0107002595547305</v>
      </c>
      <c r="AE173">
        <v>0.5</v>
      </c>
      <c r="AF173" s="32">
        <v>0.45333333333333325</v>
      </c>
      <c r="AG173" s="32">
        <v>0.40121427697742718</v>
      </c>
      <c r="AH173" s="32">
        <v>0.85454761031076043</v>
      </c>
      <c r="AI173" s="32">
        <v>0</v>
      </c>
      <c r="AJ173" s="32">
        <v>0.45718297151625692</v>
      </c>
      <c r="AK173" s="32">
        <v>0.89736463879450357</v>
      </c>
      <c r="AL173" s="33">
        <v>0.45718297151625692</v>
      </c>
      <c r="AM173" s="33">
        <v>0.89736463879450357</v>
      </c>
      <c r="AN173" s="32">
        <v>1.3545476103107603</v>
      </c>
      <c r="AO173">
        <v>0.79679271194750612</v>
      </c>
      <c r="AP173">
        <v>0.29411764705882354</v>
      </c>
      <c r="AQ173">
        <v>1.1827648585616062</v>
      </c>
      <c r="AR173">
        <v>0.50267506488868263</v>
      </c>
      <c r="AS173" s="112">
        <v>0</v>
      </c>
      <c r="AT173" s="112">
        <v>0.33751709281844289</v>
      </c>
      <c r="AV173" s="31">
        <v>0</v>
      </c>
      <c r="AW173">
        <v>0.64973388841809432</v>
      </c>
      <c r="AX173" s="30">
        <v>-0.1470588235294118</v>
      </c>
    </row>
    <row r="174" spans="1:50">
      <c r="A174" t="b">
        <v>1</v>
      </c>
      <c r="B174" t="b">
        <v>0</v>
      </c>
      <c r="C174">
        <v>8.5500000000000003E-3</v>
      </c>
      <c r="D174">
        <v>1.71</v>
      </c>
      <c r="E174" s="34">
        <v>1.71</v>
      </c>
      <c r="F174" s="34">
        <v>4</v>
      </c>
      <c r="G174">
        <v>9.1570499999999999E-2</v>
      </c>
      <c r="H174">
        <v>0.4</v>
      </c>
      <c r="I174">
        <v>9.1570499999999999E-2</v>
      </c>
      <c r="J174">
        <v>7.9429500000000014E-2</v>
      </c>
      <c r="K174">
        <v>0.17100000000000001</v>
      </c>
      <c r="L174">
        <v>5.355E-2</v>
      </c>
      <c r="M174">
        <v>7.9429500000000014E-2</v>
      </c>
      <c r="N174">
        <v>4.6450000000000012E-2</v>
      </c>
      <c r="O174">
        <v>0.1</v>
      </c>
      <c r="P174">
        <v>0</v>
      </c>
      <c r="Q174">
        <v>0</v>
      </c>
      <c r="R174">
        <v>0</v>
      </c>
      <c r="S174">
        <v>0</v>
      </c>
      <c r="T174">
        <v>0</v>
      </c>
      <c r="U174">
        <v>0</v>
      </c>
      <c r="V174">
        <v>9.1570499999999999E-2</v>
      </c>
      <c r="W174">
        <v>7.9429500000000014E-2</v>
      </c>
      <c r="X174">
        <v>0.17100000000000001</v>
      </c>
      <c r="Y174">
        <v>5.3550000000000004</v>
      </c>
      <c r="Z174">
        <v>4.6450000000000014</v>
      </c>
      <c r="AA174">
        <v>0.1</v>
      </c>
      <c r="AB174" s="32">
        <v>1.0666666666666667</v>
      </c>
      <c r="AC174" s="32">
        <v>0.94403359288806388</v>
      </c>
      <c r="AD174" s="32">
        <v>2.0107002595547305</v>
      </c>
      <c r="AE174">
        <v>0.5</v>
      </c>
      <c r="AF174" s="32">
        <v>0.45600000000000007</v>
      </c>
      <c r="AG174" s="32">
        <v>0.40357436095964738</v>
      </c>
      <c r="AH174" s="32">
        <v>0.85957436095964745</v>
      </c>
      <c r="AI174" s="32">
        <v>0</v>
      </c>
      <c r="AJ174" s="32">
        <v>0.46030207029389114</v>
      </c>
      <c r="AK174" s="32">
        <v>0.8992722906657562</v>
      </c>
      <c r="AL174" s="33">
        <v>0.46030207029389114</v>
      </c>
      <c r="AM174" s="33">
        <v>0.8992722906657562</v>
      </c>
      <c r="AN174" s="32">
        <v>1.3595743609596473</v>
      </c>
      <c r="AO174">
        <v>0.79507272570739618</v>
      </c>
      <c r="AP174">
        <v>0.29239766081871343</v>
      </c>
      <c r="AQ174">
        <v>1.1758481050027665</v>
      </c>
      <c r="AR174">
        <v>0.50267506488868274</v>
      </c>
      <c r="AS174" s="112">
        <v>0</v>
      </c>
      <c r="AT174" s="112">
        <v>0.33856336476438825</v>
      </c>
      <c r="AV174" s="31">
        <v>0</v>
      </c>
      <c r="AW174">
        <v>0.6488738952980394</v>
      </c>
      <c r="AX174" s="30">
        <v>-0.14619883040935677</v>
      </c>
    </row>
    <row r="175" spans="1:50">
      <c r="A175" t="b">
        <v>1</v>
      </c>
      <c r="B175" t="b">
        <v>0</v>
      </c>
      <c r="C175">
        <v>8.6E-3</v>
      </c>
      <c r="D175">
        <v>1.72</v>
      </c>
      <c r="E175" s="34">
        <v>1.72</v>
      </c>
      <c r="F175" s="34">
        <v>4</v>
      </c>
      <c r="G175">
        <v>9.219200000000001E-2</v>
      </c>
      <c r="H175">
        <v>0.4</v>
      </c>
      <c r="I175">
        <v>9.219200000000001E-2</v>
      </c>
      <c r="J175">
        <v>7.980799999999999E-2</v>
      </c>
      <c r="K175">
        <v>0.17199999999999999</v>
      </c>
      <c r="L175">
        <v>5.3600000000000009E-2</v>
      </c>
      <c r="M175">
        <v>7.980799999999999E-2</v>
      </c>
      <c r="N175">
        <v>4.6399999999999997E-2</v>
      </c>
      <c r="O175">
        <v>9.9999999999999992E-2</v>
      </c>
      <c r="P175">
        <v>0</v>
      </c>
      <c r="Q175">
        <v>0</v>
      </c>
      <c r="R175">
        <v>0</v>
      </c>
      <c r="S175">
        <v>0</v>
      </c>
      <c r="T175">
        <v>0</v>
      </c>
      <c r="U175">
        <v>0</v>
      </c>
      <c r="V175">
        <v>9.219200000000001E-2</v>
      </c>
      <c r="W175">
        <v>7.980799999999999E-2</v>
      </c>
      <c r="X175">
        <v>0.17199999999999999</v>
      </c>
      <c r="Y175">
        <v>5.3600000000000012</v>
      </c>
      <c r="Z175">
        <v>4.6399999999999997</v>
      </c>
      <c r="AA175">
        <v>9.9999999999999992E-2</v>
      </c>
      <c r="AB175" s="32">
        <v>1.0666666666666667</v>
      </c>
      <c r="AC175" s="32">
        <v>0.94403359288806388</v>
      </c>
      <c r="AD175" s="32">
        <v>2.0107002595547305</v>
      </c>
      <c r="AE175">
        <v>0.5</v>
      </c>
      <c r="AF175" s="32">
        <v>0.45866666666666661</v>
      </c>
      <c r="AG175" s="32">
        <v>0.40593444494186753</v>
      </c>
      <c r="AH175" s="32">
        <v>0.86460111160853415</v>
      </c>
      <c r="AI175" s="32">
        <v>0</v>
      </c>
      <c r="AJ175" s="32">
        <v>0.46342619582217437</v>
      </c>
      <c r="AK175" s="32">
        <v>0.90117491578635978</v>
      </c>
      <c r="AL175" s="33">
        <v>0.46342619582217437</v>
      </c>
      <c r="AM175" s="33">
        <v>0.90117491578635978</v>
      </c>
      <c r="AN175" s="32">
        <v>1.3646011116085341</v>
      </c>
      <c r="AO175">
        <v>0.79337273930728736</v>
      </c>
      <c r="AP175">
        <v>0.29069767441860467</v>
      </c>
      <c r="AQ175">
        <v>1.1690117788108898</v>
      </c>
      <c r="AR175">
        <v>0.50267506488868263</v>
      </c>
      <c r="AS175" s="112">
        <v>0</v>
      </c>
      <c r="AT175" s="112">
        <v>0.33960561213079121</v>
      </c>
      <c r="AV175" s="31">
        <v>0</v>
      </c>
      <c r="AW175">
        <v>0.64802390209798499</v>
      </c>
      <c r="AX175" s="30">
        <v>-0.14534883720930236</v>
      </c>
    </row>
    <row r="176" spans="1:50">
      <c r="A176" t="b">
        <v>1</v>
      </c>
      <c r="B176" t="b">
        <v>0</v>
      </c>
      <c r="C176">
        <v>8.6500000000000014E-3</v>
      </c>
      <c r="D176">
        <v>1.73</v>
      </c>
      <c r="E176" s="34">
        <v>1.73</v>
      </c>
      <c r="F176" s="34">
        <v>4</v>
      </c>
      <c r="G176">
        <v>9.2814500000000008E-2</v>
      </c>
      <c r="H176">
        <v>0.4</v>
      </c>
      <c r="I176">
        <v>9.2814500000000008E-2</v>
      </c>
      <c r="J176">
        <v>8.0185500000000007E-2</v>
      </c>
      <c r="K176">
        <v>0.17300000000000001</v>
      </c>
      <c r="L176">
        <v>5.3650000000000003E-2</v>
      </c>
      <c r="M176">
        <v>8.0185500000000007E-2</v>
      </c>
      <c r="N176">
        <v>4.6350000000000002E-2</v>
      </c>
      <c r="O176">
        <v>0.1</v>
      </c>
      <c r="P176">
        <v>0</v>
      </c>
      <c r="Q176">
        <v>0</v>
      </c>
      <c r="R176">
        <v>0</v>
      </c>
      <c r="S176">
        <v>0</v>
      </c>
      <c r="T176">
        <v>0</v>
      </c>
      <c r="U176">
        <v>0</v>
      </c>
      <c r="V176">
        <v>9.2814500000000008E-2</v>
      </c>
      <c r="W176">
        <v>8.0185500000000007E-2</v>
      </c>
      <c r="X176">
        <v>0.17300000000000001</v>
      </c>
      <c r="Y176">
        <v>5.3650000000000002</v>
      </c>
      <c r="Z176">
        <v>4.6349999999999998</v>
      </c>
      <c r="AA176">
        <v>0.1</v>
      </c>
      <c r="AB176" s="32">
        <v>1.0666666666666667</v>
      </c>
      <c r="AC176" s="32">
        <v>0.94403359288806388</v>
      </c>
      <c r="AD176" s="32">
        <v>2.0107002595547305</v>
      </c>
      <c r="AE176">
        <v>0.5</v>
      </c>
      <c r="AF176" s="32">
        <v>0.46133333333333337</v>
      </c>
      <c r="AG176" s="32">
        <v>0.40829452892408769</v>
      </c>
      <c r="AH176" s="32">
        <v>0.86962786225742106</v>
      </c>
      <c r="AI176" s="32">
        <v>0</v>
      </c>
      <c r="AJ176" s="32">
        <v>0.46655534810110638</v>
      </c>
      <c r="AK176" s="32">
        <v>0.90307251415631473</v>
      </c>
      <c r="AL176" s="33">
        <v>0.46655534810110638</v>
      </c>
      <c r="AM176" s="33">
        <v>0.90307251415631473</v>
      </c>
      <c r="AN176" s="32">
        <v>1.3696278622574209</v>
      </c>
      <c r="AO176">
        <v>0.79169240592914503</v>
      </c>
      <c r="AP176">
        <v>0.28901734104046245</v>
      </c>
      <c r="AQ176">
        <v>1.1622544852917518</v>
      </c>
      <c r="AR176">
        <v>0.50267506488868274</v>
      </c>
      <c r="AS176" s="112">
        <v>0</v>
      </c>
      <c r="AT176" s="112">
        <v>0.34064387923017991</v>
      </c>
      <c r="AV176" s="31">
        <v>0</v>
      </c>
      <c r="AW176">
        <v>0.64718373540891383</v>
      </c>
      <c r="AX176" s="30">
        <v>-0.1445086705202312</v>
      </c>
    </row>
    <row r="177" spans="1:50">
      <c r="A177" t="b">
        <v>1</v>
      </c>
      <c r="B177" t="b">
        <v>0</v>
      </c>
      <c r="C177">
        <v>8.7000000000000011E-3</v>
      </c>
      <c r="D177">
        <v>1.74</v>
      </c>
      <c r="E177" s="34">
        <v>1.74</v>
      </c>
      <c r="F177" s="34">
        <v>4</v>
      </c>
      <c r="G177">
        <v>9.3438000000000007E-2</v>
      </c>
      <c r="H177">
        <v>0.4</v>
      </c>
      <c r="I177">
        <v>9.3438000000000007E-2</v>
      </c>
      <c r="J177">
        <v>8.0561999999999995E-2</v>
      </c>
      <c r="K177">
        <v>0.17399999999999999</v>
      </c>
      <c r="L177">
        <v>5.3700000000000005E-2</v>
      </c>
      <c r="M177">
        <v>8.0561999999999995E-2</v>
      </c>
      <c r="N177">
        <v>4.6299999999999994E-2</v>
      </c>
      <c r="O177">
        <v>9.9999999999999992E-2</v>
      </c>
      <c r="P177">
        <v>0</v>
      </c>
      <c r="Q177">
        <v>0</v>
      </c>
      <c r="R177">
        <v>0</v>
      </c>
      <c r="S177">
        <v>0</v>
      </c>
      <c r="T177">
        <v>0</v>
      </c>
      <c r="U177">
        <v>0</v>
      </c>
      <c r="V177">
        <v>9.3438000000000007E-2</v>
      </c>
      <c r="W177">
        <v>8.0561999999999995E-2</v>
      </c>
      <c r="X177">
        <v>0.17399999999999999</v>
      </c>
      <c r="Y177">
        <v>5.37</v>
      </c>
      <c r="Z177">
        <v>4.629999999999999</v>
      </c>
      <c r="AA177">
        <v>9.9999999999999992E-2</v>
      </c>
      <c r="AB177" s="32">
        <v>1.0666666666666667</v>
      </c>
      <c r="AC177" s="32">
        <v>0.94403359288806388</v>
      </c>
      <c r="AD177" s="32">
        <v>2.0107002595547305</v>
      </c>
      <c r="AE177">
        <v>0.5</v>
      </c>
      <c r="AF177" s="32">
        <v>0.46399999999999991</v>
      </c>
      <c r="AG177" s="32">
        <v>0.41065461290630784</v>
      </c>
      <c r="AH177" s="32">
        <v>0.87465461290630775</v>
      </c>
      <c r="AI177" s="32">
        <v>0</v>
      </c>
      <c r="AJ177" s="32">
        <v>0.46968952713068735</v>
      </c>
      <c r="AK177" s="32">
        <v>0.9049650857756204</v>
      </c>
      <c r="AL177" s="33">
        <v>0.46968952713068735</v>
      </c>
      <c r="AM177" s="33">
        <v>0.9049650857756204</v>
      </c>
      <c r="AN177" s="32">
        <v>1.3746546129063077</v>
      </c>
      <c r="AO177">
        <v>0.79003138672776307</v>
      </c>
      <c r="AP177">
        <v>0.28735632183908044</v>
      </c>
      <c r="AQ177">
        <v>1.1555748618130635</v>
      </c>
      <c r="AR177">
        <v>0.50267506488868263</v>
      </c>
      <c r="AS177" s="112">
        <v>0</v>
      </c>
      <c r="AT177" s="112">
        <v>0.34167820972692575</v>
      </c>
      <c r="AV177" s="31">
        <v>0</v>
      </c>
      <c r="AW177">
        <v>0.64635322580822285</v>
      </c>
      <c r="AX177" s="30">
        <v>-0.14367816091954022</v>
      </c>
    </row>
    <row r="178" spans="1:50">
      <c r="A178" t="b">
        <v>1</v>
      </c>
      <c r="B178" t="b">
        <v>0</v>
      </c>
      <c r="C178">
        <v>8.7500000000000008E-3</v>
      </c>
      <c r="D178">
        <v>1.75</v>
      </c>
      <c r="E178" s="34">
        <v>1.75</v>
      </c>
      <c r="F178" s="34">
        <v>4</v>
      </c>
      <c r="G178">
        <v>9.4062500000000007E-2</v>
      </c>
      <c r="H178">
        <v>0.4</v>
      </c>
      <c r="I178">
        <v>9.4062500000000007E-2</v>
      </c>
      <c r="J178">
        <v>8.0937499999999996E-2</v>
      </c>
      <c r="K178">
        <v>0.17499999999999999</v>
      </c>
      <c r="L178">
        <v>5.3750000000000006E-2</v>
      </c>
      <c r="M178">
        <v>8.0937499999999996E-2</v>
      </c>
      <c r="N178">
        <v>4.6249999999999999E-2</v>
      </c>
      <c r="O178">
        <v>9.9999999999999992E-2</v>
      </c>
      <c r="P178">
        <v>0</v>
      </c>
      <c r="Q178">
        <v>0</v>
      </c>
      <c r="R178">
        <v>0</v>
      </c>
      <c r="S178">
        <v>0</v>
      </c>
      <c r="T178">
        <v>0</v>
      </c>
      <c r="U178">
        <v>0</v>
      </c>
      <c r="V178">
        <v>9.4062500000000007E-2</v>
      </c>
      <c r="W178">
        <v>8.0937499999999996E-2</v>
      </c>
      <c r="X178">
        <v>0.17499999999999999</v>
      </c>
      <c r="Y178">
        <v>5.3750000000000009</v>
      </c>
      <c r="Z178">
        <v>4.625</v>
      </c>
      <c r="AA178">
        <v>9.9999999999999992E-2</v>
      </c>
      <c r="AB178" s="32">
        <v>1.0666666666666667</v>
      </c>
      <c r="AC178" s="32">
        <v>0.94403359288806388</v>
      </c>
      <c r="AD178" s="32">
        <v>2.0107002595547305</v>
      </c>
      <c r="AE178">
        <v>0.5</v>
      </c>
      <c r="AF178" s="32">
        <v>0.46666666666666667</v>
      </c>
      <c r="AG178" s="32">
        <v>0.41301469688852788</v>
      </c>
      <c r="AH178" s="32">
        <v>0.87968136355519455</v>
      </c>
      <c r="AI178" s="32">
        <v>0</v>
      </c>
      <c r="AJ178" s="32">
        <v>0.47282873291091715</v>
      </c>
      <c r="AK178" s="32">
        <v>0.90685263064427746</v>
      </c>
      <c r="AL178" s="33">
        <v>0.47282873291091715</v>
      </c>
      <c r="AM178" s="33">
        <v>0.90685263064427746</v>
      </c>
      <c r="AN178" s="32">
        <v>1.3796813635551946</v>
      </c>
      <c r="AO178">
        <v>0.78838935060296833</v>
      </c>
      <c r="AP178">
        <v>0.2857142857142857</v>
      </c>
      <c r="AQ178">
        <v>1.1489715768884174</v>
      </c>
      <c r="AR178">
        <v>0.50267506488868263</v>
      </c>
      <c r="AS178" s="112">
        <v>0</v>
      </c>
      <c r="AT178" s="112">
        <v>0.34270864664905037</v>
      </c>
      <c r="AV178" s="31">
        <v>0</v>
      </c>
      <c r="AW178">
        <v>0.64553220774582543</v>
      </c>
      <c r="AX178" s="30">
        <v>-0.1428571428571429</v>
      </c>
    </row>
    <row r="179" spans="1:50">
      <c r="A179" t="b">
        <v>1</v>
      </c>
      <c r="B179" t="b">
        <v>0</v>
      </c>
      <c r="C179">
        <v>8.8000000000000005E-3</v>
      </c>
      <c r="D179">
        <v>1.76</v>
      </c>
      <c r="E179" s="34">
        <v>1.76</v>
      </c>
      <c r="F179" s="34">
        <v>4</v>
      </c>
      <c r="G179">
        <v>9.4688000000000008E-2</v>
      </c>
      <c r="H179">
        <v>0.4</v>
      </c>
      <c r="I179">
        <v>9.4688000000000008E-2</v>
      </c>
      <c r="J179">
        <v>8.1311999999999995E-2</v>
      </c>
      <c r="K179">
        <v>0.17599999999999999</v>
      </c>
      <c r="L179">
        <v>5.3800000000000008E-2</v>
      </c>
      <c r="M179">
        <v>8.1311999999999995E-2</v>
      </c>
      <c r="N179">
        <v>4.6199999999999998E-2</v>
      </c>
      <c r="O179">
        <v>9.9999999999999992E-2</v>
      </c>
      <c r="P179">
        <v>0</v>
      </c>
      <c r="Q179">
        <v>0</v>
      </c>
      <c r="R179">
        <v>0</v>
      </c>
      <c r="S179">
        <v>0</v>
      </c>
      <c r="T179">
        <v>0</v>
      </c>
      <c r="U179">
        <v>0</v>
      </c>
      <c r="V179">
        <v>9.4688000000000008E-2</v>
      </c>
      <c r="W179">
        <v>8.1311999999999995E-2</v>
      </c>
      <c r="X179">
        <v>0.17599999999999999</v>
      </c>
      <c r="Y179">
        <v>5.3800000000000008</v>
      </c>
      <c r="Z179">
        <v>4.62</v>
      </c>
      <c r="AA179">
        <v>9.9999999999999992E-2</v>
      </c>
      <c r="AB179" s="32">
        <v>1.0666666666666667</v>
      </c>
      <c r="AC179" s="32">
        <v>0.94403359288806388</v>
      </c>
      <c r="AD179" s="32">
        <v>2.0107002595547305</v>
      </c>
      <c r="AE179">
        <v>0.5</v>
      </c>
      <c r="AF179" s="32">
        <v>0.46933333333333327</v>
      </c>
      <c r="AG179" s="32">
        <v>0.41537478087074808</v>
      </c>
      <c r="AH179" s="32">
        <v>0.88470811420408135</v>
      </c>
      <c r="AI179" s="32">
        <v>0</v>
      </c>
      <c r="AJ179" s="32">
        <v>0.47597296544179585</v>
      </c>
      <c r="AK179" s="32">
        <v>0.90873514876228556</v>
      </c>
      <c r="AL179" s="33">
        <v>0.47597296544179585</v>
      </c>
      <c r="AM179" s="33">
        <v>0.90873514876228556</v>
      </c>
      <c r="AN179" s="32">
        <v>1.3847081142040814</v>
      </c>
      <c r="AO179">
        <v>0.78676597397959169</v>
      </c>
      <c r="AP179">
        <v>0.28409090909090912</v>
      </c>
      <c r="AQ179">
        <v>1.1424433292924605</v>
      </c>
      <c r="AR179">
        <v>0.50267506488868263</v>
      </c>
      <c r="AS179" s="112">
        <v>0</v>
      </c>
      <c r="AT179" s="112">
        <v>0.34373523239977627</v>
      </c>
      <c r="AV179" s="31">
        <v>0</v>
      </c>
      <c r="AW179">
        <v>0.64472051943413722</v>
      </c>
      <c r="AX179" s="30">
        <v>-0.14204545454545447</v>
      </c>
    </row>
    <row r="180" spans="1:50">
      <c r="A180" t="b">
        <v>1</v>
      </c>
      <c r="B180" t="b">
        <v>0</v>
      </c>
      <c r="C180">
        <v>8.8500000000000002E-3</v>
      </c>
      <c r="D180">
        <v>1.77</v>
      </c>
      <c r="E180" s="34">
        <v>1.77</v>
      </c>
      <c r="F180" s="34">
        <v>4</v>
      </c>
      <c r="G180">
        <v>9.531450000000001E-2</v>
      </c>
      <c r="H180">
        <v>0.4</v>
      </c>
      <c r="I180">
        <v>9.531450000000001E-2</v>
      </c>
      <c r="J180">
        <v>8.1685500000000008E-2</v>
      </c>
      <c r="K180">
        <v>0.17700000000000002</v>
      </c>
      <c r="L180">
        <v>5.3850000000000002E-2</v>
      </c>
      <c r="M180">
        <v>8.1685500000000008E-2</v>
      </c>
      <c r="N180">
        <v>4.6150000000000004E-2</v>
      </c>
      <c r="O180">
        <v>0.1</v>
      </c>
      <c r="P180">
        <v>0</v>
      </c>
      <c r="Q180">
        <v>0</v>
      </c>
      <c r="R180">
        <v>0</v>
      </c>
      <c r="S180">
        <v>0</v>
      </c>
      <c r="T180">
        <v>0</v>
      </c>
      <c r="U180">
        <v>0</v>
      </c>
      <c r="V180">
        <v>9.531450000000001E-2</v>
      </c>
      <c r="W180">
        <v>8.1685500000000008E-2</v>
      </c>
      <c r="X180">
        <v>0.17700000000000002</v>
      </c>
      <c r="Y180">
        <v>5.3849999999999998</v>
      </c>
      <c r="Z180">
        <v>4.6150000000000002</v>
      </c>
      <c r="AA180">
        <v>0.1</v>
      </c>
      <c r="AB180" s="32">
        <v>1.0666666666666667</v>
      </c>
      <c r="AC180" s="32">
        <v>0.94403359288806388</v>
      </c>
      <c r="AD180" s="32">
        <v>2.0107002595547305</v>
      </c>
      <c r="AE180">
        <v>0.5</v>
      </c>
      <c r="AF180" s="32">
        <v>0.47200000000000009</v>
      </c>
      <c r="AG180" s="32">
        <v>0.41773486485296829</v>
      </c>
      <c r="AH180" s="32">
        <v>0.88973486485296838</v>
      </c>
      <c r="AI180" s="32">
        <v>0</v>
      </c>
      <c r="AJ180" s="32">
        <v>0.4791222247233235</v>
      </c>
      <c r="AK180" s="32">
        <v>0.91061264012964482</v>
      </c>
      <c r="AL180" s="33">
        <v>0.4791222247233235</v>
      </c>
      <c r="AM180" s="33">
        <v>0.91061264012964482</v>
      </c>
      <c r="AN180" s="32">
        <v>1.3897348648529684</v>
      </c>
      <c r="AO180">
        <v>0.78516094059489738</v>
      </c>
      <c r="AP180">
        <v>0.2824858757062147</v>
      </c>
      <c r="AQ180">
        <v>1.1359888472060624</v>
      </c>
      <c r="AR180">
        <v>0.50267506488868274</v>
      </c>
      <c r="AS180" s="112">
        <v>0</v>
      </c>
      <c r="AT180" s="112">
        <v>0.34475800876882645</v>
      </c>
      <c r="AV180" s="31">
        <v>0</v>
      </c>
      <c r="AW180">
        <v>0.64391800274179001</v>
      </c>
      <c r="AX180" s="30">
        <v>-0.14124293785310738</v>
      </c>
    </row>
    <row r="181" spans="1:50">
      <c r="A181" t="b">
        <v>1</v>
      </c>
      <c r="B181" t="b">
        <v>0</v>
      </c>
      <c r="C181">
        <v>8.9000000000000017E-3</v>
      </c>
      <c r="D181">
        <v>1.78</v>
      </c>
      <c r="E181" s="34">
        <v>1.78</v>
      </c>
      <c r="F181" s="34">
        <v>4</v>
      </c>
      <c r="G181">
        <v>9.5942000000000013E-2</v>
      </c>
      <c r="H181">
        <v>0.4</v>
      </c>
      <c r="I181">
        <v>9.5942000000000013E-2</v>
      </c>
      <c r="J181">
        <v>8.2058000000000006E-2</v>
      </c>
      <c r="K181">
        <v>0.17800000000000002</v>
      </c>
      <c r="L181">
        <v>5.3900000000000003E-2</v>
      </c>
      <c r="M181">
        <v>8.2058000000000006E-2</v>
      </c>
      <c r="N181">
        <v>4.6100000000000002E-2</v>
      </c>
      <c r="O181">
        <v>0.1</v>
      </c>
      <c r="P181">
        <v>0</v>
      </c>
      <c r="Q181">
        <v>0</v>
      </c>
      <c r="R181">
        <v>0</v>
      </c>
      <c r="S181">
        <v>0</v>
      </c>
      <c r="T181">
        <v>0</v>
      </c>
      <c r="U181">
        <v>0</v>
      </c>
      <c r="V181">
        <v>9.5942000000000013E-2</v>
      </c>
      <c r="W181">
        <v>8.2058000000000006E-2</v>
      </c>
      <c r="X181">
        <v>0.17800000000000002</v>
      </c>
      <c r="Y181">
        <v>5.3900000000000006</v>
      </c>
      <c r="Z181">
        <v>4.6100000000000003</v>
      </c>
      <c r="AA181">
        <v>0.1</v>
      </c>
      <c r="AB181" s="32">
        <v>1.0666666666666667</v>
      </c>
      <c r="AC181" s="32">
        <v>0.94403359288806388</v>
      </c>
      <c r="AD181" s="32">
        <v>2.0107002595547305</v>
      </c>
      <c r="AE181">
        <v>0.5</v>
      </c>
      <c r="AF181" s="32">
        <v>0.47466666666666674</v>
      </c>
      <c r="AG181" s="32">
        <v>0.42009494883518844</v>
      </c>
      <c r="AH181" s="32">
        <v>0.89476161550185518</v>
      </c>
      <c r="AI181" s="32">
        <v>0</v>
      </c>
      <c r="AJ181" s="32">
        <v>0.48227651075549993</v>
      </c>
      <c r="AK181" s="32">
        <v>0.91248510474635514</v>
      </c>
      <c r="AL181" s="33">
        <v>0.48227651075549993</v>
      </c>
      <c r="AM181" s="33">
        <v>0.91248510474635514</v>
      </c>
      <c r="AN181" s="32">
        <v>1.3947616155018552</v>
      </c>
      <c r="AO181">
        <v>0.78357394129317703</v>
      </c>
      <c r="AP181">
        <v>0.2808988764044944</v>
      </c>
      <c r="AQ181">
        <v>1.129606887390298</v>
      </c>
      <c r="AR181">
        <v>0.50267506488868263</v>
      </c>
      <c r="AS181" s="112">
        <v>0</v>
      </c>
      <c r="AT181" s="112">
        <v>0.34577701694347956</v>
      </c>
      <c r="AV181" s="31">
        <v>0</v>
      </c>
      <c r="AW181">
        <v>0.64312450309092983</v>
      </c>
      <c r="AX181" s="30">
        <v>-0.1404494382022472</v>
      </c>
    </row>
    <row r="182" spans="1:50">
      <c r="A182" t="b">
        <v>1</v>
      </c>
      <c r="B182" t="b">
        <v>0</v>
      </c>
      <c r="C182">
        <v>8.9500000000000014E-3</v>
      </c>
      <c r="D182">
        <v>1.79</v>
      </c>
      <c r="E182" s="34">
        <v>1.79</v>
      </c>
      <c r="F182" s="34">
        <v>4</v>
      </c>
      <c r="G182">
        <v>9.6570500000000017E-2</v>
      </c>
      <c r="H182">
        <v>0.4</v>
      </c>
      <c r="I182">
        <v>9.6570500000000017E-2</v>
      </c>
      <c r="J182">
        <v>8.2429499999999989E-2</v>
      </c>
      <c r="K182">
        <v>0.17899999999999999</v>
      </c>
      <c r="L182">
        <v>5.3950000000000012E-2</v>
      </c>
      <c r="M182">
        <v>8.2429499999999989E-2</v>
      </c>
      <c r="N182">
        <v>4.6049999999999994E-2</v>
      </c>
      <c r="O182">
        <v>9.9999999999999992E-2</v>
      </c>
      <c r="P182">
        <v>0</v>
      </c>
      <c r="Q182">
        <v>0</v>
      </c>
      <c r="R182">
        <v>0</v>
      </c>
      <c r="S182">
        <v>0</v>
      </c>
      <c r="T182">
        <v>0</v>
      </c>
      <c r="U182">
        <v>0</v>
      </c>
      <c r="V182">
        <v>9.6570500000000017E-2</v>
      </c>
      <c r="W182">
        <v>8.2429499999999989E-2</v>
      </c>
      <c r="X182">
        <v>0.17899999999999999</v>
      </c>
      <c r="Y182">
        <v>5.3950000000000014</v>
      </c>
      <c r="Z182">
        <v>4.6049999999999995</v>
      </c>
      <c r="AA182">
        <v>9.9999999999999992E-2</v>
      </c>
      <c r="AB182" s="32">
        <v>1.0666666666666667</v>
      </c>
      <c r="AC182" s="32">
        <v>0.94403359288806388</v>
      </c>
      <c r="AD182" s="32">
        <v>2.0107002595547305</v>
      </c>
      <c r="AE182">
        <v>0.5</v>
      </c>
      <c r="AF182" s="32">
        <v>0.47733333333333333</v>
      </c>
      <c r="AG182" s="32">
        <v>0.42245503281740865</v>
      </c>
      <c r="AH182" s="32">
        <v>0.89978836615074198</v>
      </c>
      <c r="AI182" s="32">
        <v>0</v>
      </c>
      <c r="AJ182" s="32">
        <v>0.48543582353832537</v>
      </c>
      <c r="AK182" s="32">
        <v>0.91435254261241661</v>
      </c>
      <c r="AL182" s="33">
        <v>0.48543582353832537</v>
      </c>
      <c r="AM182" s="33">
        <v>0.91435254261241661</v>
      </c>
      <c r="AN182" s="32">
        <v>1.399788366150742</v>
      </c>
      <c r="AO182">
        <v>0.78200467382723016</v>
      </c>
      <c r="AP182">
        <v>0.27932960893854747</v>
      </c>
      <c r="AQ182">
        <v>1.1232962343881177</v>
      </c>
      <c r="AR182">
        <v>0.50267506488868263</v>
      </c>
      <c r="AS182" s="112">
        <v>0</v>
      </c>
      <c r="AT182" s="112">
        <v>0.34679229751938745</v>
      </c>
      <c r="AV182" s="31">
        <v>0</v>
      </c>
      <c r="AW182">
        <v>0.64233986935795639</v>
      </c>
      <c r="AX182" s="30">
        <v>-0.13966480446927376</v>
      </c>
    </row>
    <row r="183" spans="1:50">
      <c r="A183" t="b">
        <v>1</v>
      </c>
      <c r="B183" t="b">
        <v>0</v>
      </c>
      <c r="C183">
        <v>9.0000000000000011E-3</v>
      </c>
      <c r="D183">
        <v>1.8</v>
      </c>
      <c r="E183" s="34">
        <v>1.8</v>
      </c>
      <c r="F183" s="34">
        <v>4</v>
      </c>
      <c r="G183">
        <v>9.7200000000000009E-2</v>
      </c>
      <c r="H183">
        <v>0.4</v>
      </c>
      <c r="I183">
        <v>9.7200000000000009E-2</v>
      </c>
      <c r="J183">
        <v>8.2799999999999999E-2</v>
      </c>
      <c r="K183">
        <v>0.18</v>
      </c>
      <c r="L183">
        <v>5.4000000000000006E-2</v>
      </c>
      <c r="M183">
        <v>8.2799999999999999E-2</v>
      </c>
      <c r="N183">
        <v>4.5999999999999999E-2</v>
      </c>
      <c r="O183">
        <v>9.9999999999999992E-2</v>
      </c>
      <c r="P183">
        <v>0</v>
      </c>
      <c r="Q183">
        <v>0</v>
      </c>
      <c r="R183">
        <v>0</v>
      </c>
      <c r="S183">
        <v>0</v>
      </c>
      <c r="T183">
        <v>0</v>
      </c>
      <c r="U183">
        <v>0</v>
      </c>
      <c r="V183">
        <v>9.7200000000000009E-2</v>
      </c>
      <c r="W183">
        <v>8.2799999999999999E-2</v>
      </c>
      <c r="X183">
        <v>0.18</v>
      </c>
      <c r="Y183">
        <v>5.4</v>
      </c>
      <c r="Z183">
        <v>4.5999999999999996</v>
      </c>
      <c r="AA183">
        <v>9.9999999999999992E-2</v>
      </c>
      <c r="AB183" s="32">
        <v>1.0666666666666667</v>
      </c>
      <c r="AC183" s="32">
        <v>0.94403359288806388</v>
      </c>
      <c r="AD183" s="32">
        <v>2.0107002595547305</v>
      </c>
      <c r="AE183">
        <v>0.5</v>
      </c>
      <c r="AF183" s="32">
        <v>0.47999999999999993</v>
      </c>
      <c r="AG183" s="32">
        <v>0.42481511679962874</v>
      </c>
      <c r="AH183" s="32">
        <v>0.90481511679962867</v>
      </c>
      <c r="AI183" s="32">
        <v>0</v>
      </c>
      <c r="AJ183" s="32">
        <v>0.48860016307179954</v>
      </c>
      <c r="AK183" s="32">
        <v>0.91621495372782924</v>
      </c>
      <c r="AL183" s="33">
        <v>0.48860016307179954</v>
      </c>
      <c r="AM183" s="33">
        <v>0.91621495372782924</v>
      </c>
      <c r="AN183" s="32">
        <v>1.4048151167996288</v>
      </c>
      <c r="AO183">
        <v>0.78045284266646042</v>
      </c>
      <c r="AP183">
        <v>0.27777777777777779</v>
      </c>
      <c r="AQ183">
        <v>1.117055699752628</v>
      </c>
      <c r="AR183">
        <v>0.50267506488868263</v>
      </c>
      <c r="AS183" s="112">
        <v>0</v>
      </c>
      <c r="AT183" s="112">
        <v>0.34780389051115929</v>
      </c>
      <c r="AV183" s="31">
        <v>0</v>
      </c>
      <c r="AW183">
        <v>0.64156395377757158</v>
      </c>
      <c r="AX183" s="30">
        <v>-0.13888888888888884</v>
      </c>
    </row>
    <row r="184" spans="1:50">
      <c r="A184" t="b">
        <v>1</v>
      </c>
      <c r="B184" t="b">
        <v>0</v>
      </c>
      <c r="C184">
        <v>9.0500000000000008E-3</v>
      </c>
      <c r="D184">
        <v>1.81</v>
      </c>
      <c r="E184" s="34">
        <v>1.81</v>
      </c>
      <c r="F184" s="34">
        <v>4</v>
      </c>
      <c r="G184">
        <v>9.7830500000000015E-2</v>
      </c>
      <c r="H184">
        <v>0.4</v>
      </c>
      <c r="I184">
        <v>9.7830500000000015E-2</v>
      </c>
      <c r="J184">
        <v>8.3169499999999993E-2</v>
      </c>
      <c r="K184">
        <v>0.18099999999999999</v>
      </c>
      <c r="L184">
        <v>5.4050000000000008E-2</v>
      </c>
      <c r="M184">
        <v>8.3169499999999993E-2</v>
      </c>
      <c r="N184">
        <v>4.5949999999999998E-2</v>
      </c>
      <c r="O184">
        <v>9.9999999999999992E-2</v>
      </c>
      <c r="P184">
        <v>0</v>
      </c>
      <c r="Q184">
        <v>0</v>
      </c>
      <c r="R184">
        <v>0</v>
      </c>
      <c r="S184">
        <v>0</v>
      </c>
      <c r="T184">
        <v>0</v>
      </c>
      <c r="U184">
        <v>0</v>
      </c>
      <c r="V184">
        <v>9.7830500000000015E-2</v>
      </c>
      <c r="W184">
        <v>8.3169499999999993E-2</v>
      </c>
      <c r="X184">
        <v>0.18099999999999999</v>
      </c>
      <c r="Y184">
        <v>5.4050000000000011</v>
      </c>
      <c r="Z184">
        <v>4.5949999999999998</v>
      </c>
      <c r="AA184">
        <v>9.9999999999999992E-2</v>
      </c>
      <c r="AB184" s="32">
        <v>1.0666666666666667</v>
      </c>
      <c r="AC184" s="32">
        <v>0.94403359288806388</v>
      </c>
      <c r="AD184" s="32">
        <v>2.0107002595547305</v>
      </c>
      <c r="AE184">
        <v>0.5</v>
      </c>
      <c r="AF184" s="32">
        <v>0.48266666666666669</v>
      </c>
      <c r="AG184" s="32">
        <v>0.42717520078184879</v>
      </c>
      <c r="AH184" s="32">
        <v>0.90984186744851547</v>
      </c>
      <c r="AI184" s="32">
        <v>0</v>
      </c>
      <c r="AJ184" s="32">
        <v>0.49176952935592272</v>
      </c>
      <c r="AK184" s="32">
        <v>0.91807233809259281</v>
      </c>
      <c r="AL184" s="33">
        <v>0.49176952935592272</v>
      </c>
      <c r="AM184" s="33">
        <v>0.91807233809259281</v>
      </c>
      <c r="AN184" s="32">
        <v>1.4098418674485154</v>
      </c>
      <c r="AO184">
        <v>0.77891815881133442</v>
      </c>
      <c r="AP184">
        <v>0.27624309392265195</v>
      </c>
      <c r="AQ184">
        <v>1.1108841213009562</v>
      </c>
      <c r="AR184">
        <v>0.50267506488868252</v>
      </c>
      <c r="AS184" s="112">
        <v>0</v>
      </c>
      <c r="AT184" s="112">
        <v>0.34881183536272103</v>
      </c>
      <c r="AV184" s="31">
        <v>0</v>
      </c>
      <c r="AW184">
        <v>0.64079661185000869</v>
      </c>
      <c r="AX184" s="30">
        <v>-0.13812154696132573</v>
      </c>
    </row>
    <row r="185" spans="1:50">
      <c r="A185" t="b">
        <v>1</v>
      </c>
      <c r="B185" t="b">
        <v>0</v>
      </c>
      <c r="C185">
        <v>9.1000000000000004E-3</v>
      </c>
      <c r="D185">
        <v>1.82</v>
      </c>
      <c r="E185" s="34">
        <v>1.82</v>
      </c>
      <c r="F185" s="34">
        <v>4</v>
      </c>
      <c r="G185">
        <v>9.8462000000000008E-2</v>
      </c>
      <c r="H185">
        <v>0.4</v>
      </c>
      <c r="I185">
        <v>9.8462000000000008E-2</v>
      </c>
      <c r="J185">
        <v>8.3538000000000015E-2</v>
      </c>
      <c r="K185">
        <v>0.18200000000000002</v>
      </c>
      <c r="L185">
        <v>5.4100000000000002E-2</v>
      </c>
      <c r="M185">
        <v>8.3538000000000015E-2</v>
      </c>
      <c r="N185">
        <v>4.5900000000000003E-2</v>
      </c>
      <c r="O185">
        <v>0.1</v>
      </c>
      <c r="P185">
        <v>0</v>
      </c>
      <c r="Q185">
        <v>0</v>
      </c>
      <c r="R185">
        <v>0</v>
      </c>
      <c r="S185">
        <v>0</v>
      </c>
      <c r="T185">
        <v>0</v>
      </c>
      <c r="U185">
        <v>0</v>
      </c>
      <c r="V185">
        <v>9.8462000000000008E-2</v>
      </c>
      <c r="W185">
        <v>8.3538000000000015E-2</v>
      </c>
      <c r="X185">
        <v>0.18200000000000002</v>
      </c>
      <c r="Y185">
        <v>5.41</v>
      </c>
      <c r="Z185">
        <v>4.5900000000000007</v>
      </c>
      <c r="AA185">
        <v>0.1</v>
      </c>
      <c r="AB185" s="32">
        <v>1.0666666666666667</v>
      </c>
      <c r="AC185" s="32">
        <v>0.94403359288806388</v>
      </c>
      <c r="AD185" s="32">
        <v>2.0107002595547305</v>
      </c>
      <c r="AE185">
        <v>0.5</v>
      </c>
      <c r="AF185" s="32">
        <v>0.48533333333333339</v>
      </c>
      <c r="AG185" s="32">
        <v>0.4295352847640691</v>
      </c>
      <c r="AH185" s="32">
        <v>0.9148686180974025</v>
      </c>
      <c r="AI185" s="32">
        <v>0</v>
      </c>
      <c r="AJ185" s="32">
        <v>0.49494392239069473</v>
      </c>
      <c r="AK185" s="32">
        <v>0.91992469570670776</v>
      </c>
      <c r="AL185" s="33">
        <v>0.49494392239069473</v>
      </c>
      <c r="AM185" s="33">
        <v>0.91992469570670776</v>
      </c>
      <c r="AN185" s="32">
        <v>1.4148686180974024</v>
      </c>
      <c r="AO185">
        <v>0.77740033961395738</v>
      </c>
      <c r="AP185">
        <v>0.27472527472527469</v>
      </c>
      <c r="AQ185">
        <v>1.104780362392709</v>
      </c>
      <c r="AR185">
        <v>0.50267506488868263</v>
      </c>
      <c r="AS185" s="112">
        <v>0</v>
      </c>
      <c r="AT185" s="112">
        <v>0.34981617095745199</v>
      </c>
      <c r="AV185" s="31">
        <v>0</v>
      </c>
      <c r="AW185">
        <v>0.64003770225131995</v>
      </c>
      <c r="AX185" s="30">
        <v>-0.13736263736263743</v>
      </c>
    </row>
    <row r="186" spans="1:50">
      <c r="A186" t="b">
        <v>1</v>
      </c>
      <c r="B186" t="b">
        <v>0</v>
      </c>
      <c r="C186">
        <v>9.1500000000000019E-3</v>
      </c>
      <c r="D186">
        <v>1.83</v>
      </c>
      <c r="E186" s="34">
        <v>1.83</v>
      </c>
      <c r="F186" s="34">
        <v>4</v>
      </c>
      <c r="G186">
        <v>9.9094500000000016E-2</v>
      </c>
      <c r="H186">
        <v>0.4</v>
      </c>
      <c r="I186">
        <v>9.9094500000000016E-2</v>
      </c>
      <c r="J186">
        <v>8.3905500000000008E-2</v>
      </c>
      <c r="K186">
        <v>0.18300000000000002</v>
      </c>
      <c r="L186">
        <v>5.4150000000000004E-2</v>
      </c>
      <c r="M186">
        <v>8.3905500000000008E-2</v>
      </c>
      <c r="N186">
        <v>4.5850000000000002E-2</v>
      </c>
      <c r="O186">
        <v>0.1</v>
      </c>
      <c r="P186">
        <v>0</v>
      </c>
      <c r="Q186">
        <v>0</v>
      </c>
      <c r="R186">
        <v>0</v>
      </c>
      <c r="S186">
        <v>0</v>
      </c>
      <c r="T186">
        <v>0</v>
      </c>
      <c r="U186">
        <v>0</v>
      </c>
      <c r="V186">
        <v>9.9094500000000016E-2</v>
      </c>
      <c r="W186">
        <v>8.3905500000000008E-2</v>
      </c>
      <c r="X186">
        <v>0.18300000000000002</v>
      </c>
      <c r="Y186">
        <v>5.415</v>
      </c>
      <c r="Z186">
        <v>4.585</v>
      </c>
      <c r="AA186">
        <v>0.1</v>
      </c>
      <c r="AB186" s="32">
        <v>1.0666666666666667</v>
      </c>
      <c r="AC186" s="32">
        <v>0.94403359288806388</v>
      </c>
      <c r="AD186" s="32">
        <v>2.0107002595547305</v>
      </c>
      <c r="AE186">
        <v>0.5</v>
      </c>
      <c r="AF186" s="32">
        <v>0.4880000000000001</v>
      </c>
      <c r="AG186" s="32">
        <v>0.4318953687462892</v>
      </c>
      <c r="AH186" s="32">
        <v>0.9198953687462893</v>
      </c>
      <c r="AI186" s="32">
        <v>0</v>
      </c>
      <c r="AJ186" s="32">
        <v>0.4981233421761157</v>
      </c>
      <c r="AK186" s="32">
        <v>0.92177202657017365</v>
      </c>
      <c r="AL186" s="33">
        <v>0.4981233421761157</v>
      </c>
      <c r="AM186" s="33">
        <v>0.92177202657017365</v>
      </c>
      <c r="AN186" s="32">
        <v>1.4198953687462894</v>
      </c>
      <c r="AO186">
        <v>0.77589910860452971</v>
      </c>
      <c r="AP186">
        <v>0.27322404371584696</v>
      </c>
      <c r="AQ186">
        <v>1.0987433112320932</v>
      </c>
      <c r="AR186">
        <v>0.50267506488868263</v>
      </c>
      <c r="AS186" s="112">
        <v>0</v>
      </c>
      <c r="AT186" s="112">
        <v>0.35081693562810801</v>
      </c>
      <c r="AV186" s="31">
        <v>0</v>
      </c>
      <c r="AW186">
        <v>0.63928708674660617</v>
      </c>
      <c r="AX186" s="30">
        <v>-0.13661202185792354</v>
      </c>
    </row>
    <row r="187" spans="1:50">
      <c r="A187" t="b">
        <v>1</v>
      </c>
      <c r="B187" t="b">
        <v>0</v>
      </c>
      <c r="C187">
        <v>9.2000000000000016E-3</v>
      </c>
      <c r="D187">
        <v>1.84</v>
      </c>
      <c r="E187" s="34">
        <v>1.84</v>
      </c>
      <c r="F187" s="34">
        <v>4</v>
      </c>
      <c r="G187">
        <v>9.9728000000000011E-2</v>
      </c>
      <c r="H187">
        <v>0.4</v>
      </c>
      <c r="I187">
        <v>9.9728000000000011E-2</v>
      </c>
      <c r="J187">
        <v>8.4272E-2</v>
      </c>
      <c r="K187">
        <v>0.184</v>
      </c>
      <c r="L187">
        <v>5.4200000000000005E-2</v>
      </c>
      <c r="M187">
        <v>8.4272E-2</v>
      </c>
      <c r="N187">
        <v>4.58E-2</v>
      </c>
      <c r="O187">
        <v>9.9999999999999992E-2</v>
      </c>
      <c r="P187">
        <v>0</v>
      </c>
      <c r="Q187">
        <v>0</v>
      </c>
      <c r="R187">
        <v>0</v>
      </c>
      <c r="S187">
        <v>0</v>
      </c>
      <c r="T187">
        <v>0</v>
      </c>
      <c r="U187">
        <v>0</v>
      </c>
      <c r="V187">
        <v>9.9728000000000011E-2</v>
      </c>
      <c r="W187">
        <v>8.4272E-2</v>
      </c>
      <c r="X187">
        <v>0.184</v>
      </c>
      <c r="Y187">
        <v>5.4200000000000008</v>
      </c>
      <c r="Z187">
        <v>4.58</v>
      </c>
      <c r="AA187">
        <v>9.9999999999999992E-2</v>
      </c>
      <c r="AB187" s="32">
        <v>1.0666666666666667</v>
      </c>
      <c r="AC187" s="32">
        <v>0.94403359288806388</v>
      </c>
      <c r="AD187" s="32">
        <v>2.0107002595547305</v>
      </c>
      <c r="AE187">
        <v>0.5</v>
      </c>
      <c r="AF187" s="32">
        <v>0.49066666666666664</v>
      </c>
      <c r="AG187" s="32">
        <v>0.43425545272850946</v>
      </c>
      <c r="AH187" s="32">
        <v>0.9249221193951761</v>
      </c>
      <c r="AI187" s="32">
        <v>0</v>
      </c>
      <c r="AJ187" s="32">
        <v>0.50130778871218551</v>
      </c>
      <c r="AK187" s="32">
        <v>0.9236143306829907</v>
      </c>
      <c r="AL187" s="33">
        <v>0.50130778871218551</v>
      </c>
      <c r="AM187" s="33">
        <v>0.9236143306829907</v>
      </c>
      <c r="AN187" s="32">
        <v>1.424922119395176</v>
      </c>
      <c r="AO187">
        <v>0.77441419532346523</v>
      </c>
      <c r="AP187">
        <v>0.27173913043478259</v>
      </c>
      <c r="AQ187">
        <v>1.0927718801927884</v>
      </c>
      <c r="AR187">
        <v>0.50267506488868263</v>
      </c>
      <c r="AS187" s="112">
        <v>0</v>
      </c>
      <c r="AT187" s="112">
        <v>0.35181416716653341</v>
      </c>
      <c r="AV187" s="31">
        <v>0</v>
      </c>
      <c r="AW187">
        <v>0.63854463010607387</v>
      </c>
      <c r="AX187" s="30">
        <v>-0.13586956521739135</v>
      </c>
    </row>
    <row r="188" spans="1:50">
      <c r="A188" t="b">
        <v>1</v>
      </c>
      <c r="B188" t="b">
        <v>0</v>
      </c>
      <c r="C188">
        <v>9.2500000000000013E-3</v>
      </c>
      <c r="D188">
        <v>1.85</v>
      </c>
      <c r="E188" s="34">
        <v>1.85</v>
      </c>
      <c r="F188" s="34">
        <v>4</v>
      </c>
      <c r="G188">
        <v>0.10036250000000002</v>
      </c>
      <c r="H188">
        <v>0.4</v>
      </c>
      <c r="I188">
        <v>0.10036250000000002</v>
      </c>
      <c r="J188">
        <v>8.4637500000000004E-2</v>
      </c>
      <c r="K188">
        <v>0.18500000000000003</v>
      </c>
      <c r="L188">
        <v>5.4250000000000007E-2</v>
      </c>
      <c r="M188">
        <v>8.4637500000000004E-2</v>
      </c>
      <c r="N188">
        <v>4.5749999999999999E-2</v>
      </c>
      <c r="O188">
        <v>0.1</v>
      </c>
      <c r="P188">
        <v>0</v>
      </c>
      <c r="Q188">
        <v>0</v>
      </c>
      <c r="R188">
        <v>0</v>
      </c>
      <c r="S188">
        <v>0</v>
      </c>
      <c r="T188">
        <v>0</v>
      </c>
      <c r="U188">
        <v>0</v>
      </c>
      <c r="V188">
        <v>0.10036250000000002</v>
      </c>
      <c r="W188">
        <v>8.4637500000000004E-2</v>
      </c>
      <c r="X188">
        <v>0.18500000000000003</v>
      </c>
      <c r="Y188">
        <v>5.4250000000000007</v>
      </c>
      <c r="Z188">
        <v>4.5750000000000002</v>
      </c>
      <c r="AA188">
        <v>0.1</v>
      </c>
      <c r="AB188" s="32">
        <v>1.0666666666666667</v>
      </c>
      <c r="AC188" s="32">
        <v>0.94403359288806388</v>
      </c>
      <c r="AD188" s="32">
        <v>2.0107002595547305</v>
      </c>
      <c r="AE188">
        <v>0.5</v>
      </c>
      <c r="AF188" s="32">
        <v>0.4933333333333334</v>
      </c>
      <c r="AG188" s="32">
        <v>0.43661553671072961</v>
      </c>
      <c r="AH188" s="32">
        <v>0.92994887004406301</v>
      </c>
      <c r="AI188" s="32">
        <v>0</v>
      </c>
      <c r="AJ188" s="32">
        <v>0.50449726199890421</v>
      </c>
      <c r="AK188" s="32">
        <v>0.9254516080451588</v>
      </c>
      <c r="AL188" s="33">
        <v>0.50449726199890421</v>
      </c>
      <c r="AM188" s="33">
        <v>0.9254516080451588</v>
      </c>
      <c r="AN188" s="32">
        <v>1.429948870044063</v>
      </c>
      <c r="AO188">
        <v>0.77294533515895292</v>
      </c>
      <c r="AP188">
        <v>0.27027027027027023</v>
      </c>
      <c r="AQ188">
        <v>1.0868650051647191</v>
      </c>
      <c r="AR188">
        <v>0.50267506488868263</v>
      </c>
      <c r="AS188" s="112">
        <v>0</v>
      </c>
      <c r="AT188" s="112">
        <v>0.35280790283316804</v>
      </c>
      <c r="AV188" s="31">
        <v>0</v>
      </c>
      <c r="AW188">
        <v>0.63781020002381783</v>
      </c>
      <c r="AX188" s="30">
        <v>-0.13513513513513509</v>
      </c>
    </row>
    <row r="189" spans="1:50">
      <c r="A189" t="b">
        <v>1</v>
      </c>
      <c r="B189" t="b">
        <v>0</v>
      </c>
      <c r="C189">
        <v>9.300000000000001E-3</v>
      </c>
      <c r="D189">
        <v>1.86</v>
      </c>
      <c r="E189" s="34">
        <v>1.86</v>
      </c>
      <c r="F189" s="34">
        <v>4</v>
      </c>
      <c r="G189">
        <v>0.10099800000000002</v>
      </c>
      <c r="H189">
        <v>0.4</v>
      </c>
      <c r="I189">
        <v>0.10099800000000002</v>
      </c>
      <c r="J189">
        <v>8.5001999999999994E-2</v>
      </c>
      <c r="K189">
        <v>0.186</v>
      </c>
      <c r="L189">
        <v>5.4300000000000008E-2</v>
      </c>
      <c r="M189">
        <v>8.5001999999999994E-2</v>
      </c>
      <c r="N189">
        <v>4.5699999999999998E-2</v>
      </c>
      <c r="O189">
        <v>9.9999999999999992E-2</v>
      </c>
      <c r="P189">
        <v>0</v>
      </c>
      <c r="Q189">
        <v>0</v>
      </c>
      <c r="R189">
        <v>0</v>
      </c>
      <c r="S189">
        <v>0</v>
      </c>
      <c r="T189">
        <v>0</v>
      </c>
      <c r="U189">
        <v>0</v>
      </c>
      <c r="V189">
        <v>0.10099800000000002</v>
      </c>
      <c r="W189">
        <v>8.5001999999999994E-2</v>
      </c>
      <c r="X189">
        <v>0.186</v>
      </c>
      <c r="Y189">
        <v>5.4300000000000006</v>
      </c>
      <c r="Z189">
        <v>4.5699999999999994</v>
      </c>
      <c r="AA189">
        <v>9.9999999999999992E-2</v>
      </c>
      <c r="AB189" s="32">
        <v>1.0666666666666667</v>
      </c>
      <c r="AC189" s="32">
        <v>0.94403359288806388</v>
      </c>
      <c r="AD189" s="32">
        <v>2.0107002595547305</v>
      </c>
      <c r="AE189">
        <v>0.5</v>
      </c>
      <c r="AF189" s="32">
        <v>0.49599999999999994</v>
      </c>
      <c r="AG189" s="32">
        <v>0.43897562069294976</v>
      </c>
      <c r="AH189" s="32">
        <v>0.9349756206929497</v>
      </c>
      <c r="AI189" s="32">
        <v>0</v>
      </c>
      <c r="AJ189" s="32">
        <v>0.50769176203627187</v>
      </c>
      <c r="AK189" s="32">
        <v>0.92728385865667806</v>
      </c>
      <c r="AL189" s="33">
        <v>0.50769176203627187</v>
      </c>
      <c r="AM189" s="33">
        <v>0.92728385865667806</v>
      </c>
      <c r="AN189" s="32">
        <v>1.4349756206929496</v>
      </c>
      <c r="AO189">
        <v>0.77149226918975777</v>
      </c>
      <c r="AP189">
        <v>0.26881720430107525</v>
      </c>
      <c r="AQ189">
        <v>1.0810216449218981</v>
      </c>
      <c r="AR189">
        <v>0.50267506488868263</v>
      </c>
      <c r="AS189" s="112">
        <v>0</v>
      </c>
      <c r="AT189" s="112">
        <v>0.35379817936635577</v>
      </c>
      <c r="AV189" s="31">
        <v>0</v>
      </c>
      <c r="AW189">
        <v>0.63708366703922026</v>
      </c>
      <c r="AX189" s="30">
        <v>-0.13440860215053752</v>
      </c>
    </row>
    <row r="190" spans="1:50">
      <c r="A190" t="b">
        <v>1</v>
      </c>
      <c r="B190" t="b">
        <v>0</v>
      </c>
      <c r="C190">
        <v>9.3500000000000007E-3</v>
      </c>
      <c r="D190">
        <v>1.87</v>
      </c>
      <c r="E190" s="34">
        <v>1.87</v>
      </c>
      <c r="F190" s="34">
        <v>4</v>
      </c>
      <c r="G190">
        <v>0.10163450000000002</v>
      </c>
      <c r="H190">
        <v>0.4</v>
      </c>
      <c r="I190">
        <v>0.10163450000000002</v>
      </c>
      <c r="J190">
        <v>8.5365500000000011E-2</v>
      </c>
      <c r="K190">
        <v>0.18700000000000003</v>
      </c>
      <c r="L190">
        <v>5.4350000000000002E-2</v>
      </c>
      <c r="M190">
        <v>8.5365500000000011E-2</v>
      </c>
      <c r="N190">
        <v>4.5650000000000003E-2</v>
      </c>
      <c r="O190">
        <v>0.1</v>
      </c>
      <c r="P190">
        <v>0</v>
      </c>
      <c r="Q190">
        <v>0</v>
      </c>
      <c r="R190">
        <v>0</v>
      </c>
      <c r="S190">
        <v>0</v>
      </c>
      <c r="T190">
        <v>0</v>
      </c>
      <c r="U190">
        <v>0</v>
      </c>
      <c r="V190">
        <v>0.10163450000000002</v>
      </c>
      <c r="W190">
        <v>8.5365500000000011E-2</v>
      </c>
      <c r="X190">
        <v>0.18700000000000003</v>
      </c>
      <c r="Y190">
        <v>5.4350000000000005</v>
      </c>
      <c r="Z190">
        <v>4.5650000000000004</v>
      </c>
      <c r="AA190">
        <v>0.1</v>
      </c>
      <c r="AB190" s="32">
        <v>1.0666666666666667</v>
      </c>
      <c r="AC190" s="32">
        <v>0.94403359288806388</v>
      </c>
      <c r="AD190" s="32">
        <v>2.0107002595547305</v>
      </c>
      <c r="AE190">
        <v>0.5</v>
      </c>
      <c r="AF190" s="32">
        <v>0.49866666666666676</v>
      </c>
      <c r="AG190" s="32">
        <v>0.44133570467516997</v>
      </c>
      <c r="AH190" s="32">
        <v>0.94000237134183673</v>
      </c>
      <c r="AI190" s="32">
        <v>0</v>
      </c>
      <c r="AJ190" s="32">
        <v>0.51089128882428825</v>
      </c>
      <c r="AK190" s="32">
        <v>0.92911108251754837</v>
      </c>
      <c r="AL190" s="33">
        <v>0.51089128882428825</v>
      </c>
      <c r="AM190" s="33">
        <v>0.92911108251754837</v>
      </c>
      <c r="AN190" s="32">
        <v>1.4400023713418366</v>
      </c>
      <c r="AO190">
        <v>0.77005474403306762</v>
      </c>
      <c r="AP190">
        <v>0.26737967914438499</v>
      </c>
      <c r="AQ190">
        <v>1.0752407805105511</v>
      </c>
      <c r="AR190">
        <v>0.50267506488868274</v>
      </c>
      <c r="AS190" s="112">
        <v>0</v>
      </c>
      <c r="AT190" s="112">
        <v>0.35478503299145592</v>
      </c>
      <c r="AV190" s="31">
        <v>0</v>
      </c>
      <c r="AW190">
        <v>0.63636490446087512</v>
      </c>
      <c r="AX190" s="30">
        <v>-0.13368983957219249</v>
      </c>
    </row>
    <row r="191" spans="1:50">
      <c r="A191" t="b">
        <v>1</v>
      </c>
      <c r="B191" t="b">
        <v>0</v>
      </c>
      <c r="C191">
        <v>9.4000000000000004E-3</v>
      </c>
      <c r="D191">
        <v>1.88</v>
      </c>
      <c r="E191" s="34">
        <v>1.88</v>
      </c>
      <c r="F191" s="34">
        <v>4</v>
      </c>
      <c r="G191">
        <v>0.102272</v>
      </c>
      <c r="H191">
        <v>0.4</v>
      </c>
      <c r="I191">
        <v>0.102272</v>
      </c>
      <c r="J191">
        <v>8.5727999999999999E-2</v>
      </c>
      <c r="K191">
        <v>0.188</v>
      </c>
      <c r="L191">
        <v>5.4400000000000004E-2</v>
      </c>
      <c r="M191">
        <v>8.5727999999999999E-2</v>
      </c>
      <c r="N191">
        <v>4.5600000000000002E-2</v>
      </c>
      <c r="O191">
        <v>0.1</v>
      </c>
      <c r="P191">
        <v>0</v>
      </c>
      <c r="Q191">
        <v>0</v>
      </c>
      <c r="R191">
        <v>0</v>
      </c>
      <c r="S191">
        <v>0</v>
      </c>
      <c r="T191">
        <v>0</v>
      </c>
      <c r="U191">
        <v>0</v>
      </c>
      <c r="V191">
        <v>0.102272</v>
      </c>
      <c r="W191">
        <v>8.5727999999999999E-2</v>
      </c>
      <c r="X191">
        <v>0.188</v>
      </c>
      <c r="Y191">
        <v>5.44</v>
      </c>
      <c r="Z191">
        <v>4.5600000000000005</v>
      </c>
      <c r="AA191">
        <v>0.1</v>
      </c>
      <c r="AB191" s="32">
        <v>1.0666666666666667</v>
      </c>
      <c r="AC191" s="32">
        <v>0.94403359288806388</v>
      </c>
      <c r="AD191" s="32">
        <v>2.0107002595547305</v>
      </c>
      <c r="AE191">
        <v>0.5</v>
      </c>
      <c r="AF191" s="32">
        <v>0.5013333333333333</v>
      </c>
      <c r="AG191" s="32">
        <v>0.44369578865739001</v>
      </c>
      <c r="AH191" s="32">
        <v>0.94502912199072331</v>
      </c>
      <c r="AI191" s="32">
        <v>0</v>
      </c>
      <c r="AJ191" s="32">
        <v>0.51409584236295347</v>
      </c>
      <c r="AK191" s="32">
        <v>0.93093327962776984</v>
      </c>
      <c r="AL191" s="33">
        <v>0.51409584236295347</v>
      </c>
      <c r="AM191" s="33">
        <v>0.93093327962776984</v>
      </c>
      <c r="AN191" s="32">
        <v>1.4450291219907232</v>
      </c>
      <c r="AO191">
        <v>0.76863251169719327</v>
      </c>
      <c r="AP191">
        <v>0.26595744680851063</v>
      </c>
      <c r="AQ191">
        <v>1.0695214146567715</v>
      </c>
      <c r="AR191">
        <v>0.50267506488868263</v>
      </c>
      <c r="AS191" s="112">
        <v>0</v>
      </c>
      <c r="AT191" s="112">
        <v>0.35576849942976713</v>
      </c>
      <c r="AV191" s="31">
        <v>0</v>
      </c>
      <c r="AW191">
        <v>0.63565378829293795</v>
      </c>
      <c r="AX191" s="30">
        <v>-0.13297872340425532</v>
      </c>
    </row>
    <row r="192" spans="1:50">
      <c r="A192" t="b">
        <v>1</v>
      </c>
      <c r="B192" t="b">
        <v>0</v>
      </c>
      <c r="C192">
        <v>9.4500000000000001E-3</v>
      </c>
      <c r="D192">
        <v>1.89</v>
      </c>
      <c r="E192" s="34">
        <v>1.89</v>
      </c>
      <c r="F192" s="34">
        <v>4</v>
      </c>
      <c r="G192">
        <v>0.1029105</v>
      </c>
      <c r="H192">
        <v>0.4</v>
      </c>
      <c r="I192">
        <v>0.1029105</v>
      </c>
      <c r="J192">
        <v>8.6089499999999999E-2</v>
      </c>
      <c r="K192">
        <v>0.189</v>
      </c>
      <c r="L192">
        <v>5.4450000000000005E-2</v>
      </c>
      <c r="M192">
        <v>8.6089499999999999E-2</v>
      </c>
      <c r="N192">
        <v>4.555E-2</v>
      </c>
      <c r="O192">
        <v>0.1</v>
      </c>
      <c r="P192">
        <v>0</v>
      </c>
      <c r="Q192">
        <v>0</v>
      </c>
      <c r="R192">
        <v>0</v>
      </c>
      <c r="S192">
        <v>0</v>
      </c>
      <c r="T192">
        <v>0</v>
      </c>
      <c r="U192">
        <v>0</v>
      </c>
      <c r="V192">
        <v>0.1029105</v>
      </c>
      <c r="W192">
        <v>8.6089499999999999E-2</v>
      </c>
      <c r="X192">
        <v>0.189</v>
      </c>
      <c r="Y192">
        <v>5.4450000000000003</v>
      </c>
      <c r="Z192">
        <v>4.5549999999999997</v>
      </c>
      <c r="AA192">
        <v>0.1</v>
      </c>
      <c r="AB192" s="32">
        <v>1.0666666666666667</v>
      </c>
      <c r="AC192" s="32">
        <v>0.94403359288806388</v>
      </c>
      <c r="AD192" s="32">
        <v>2.0107002595547305</v>
      </c>
      <c r="AE192">
        <v>0.5</v>
      </c>
      <c r="AF192" s="32">
        <v>0.504</v>
      </c>
      <c r="AG192" s="32">
        <v>0.44605587263961011</v>
      </c>
      <c r="AH192" s="32">
        <v>0.95005587263961011</v>
      </c>
      <c r="AI192" s="32">
        <v>0</v>
      </c>
      <c r="AJ192" s="32">
        <v>0.51730542265226775</v>
      </c>
      <c r="AK192" s="32">
        <v>0.93275044998734247</v>
      </c>
      <c r="AL192" s="33">
        <v>0.51730542265226775</v>
      </c>
      <c r="AM192" s="33">
        <v>0.93275044998734247</v>
      </c>
      <c r="AN192" s="32">
        <v>1.4500558726396102</v>
      </c>
      <c r="AO192">
        <v>0.76722532943894728</v>
      </c>
      <c r="AP192">
        <v>0.26455026455026459</v>
      </c>
      <c r="AQ192">
        <v>1.0638625711929792</v>
      </c>
      <c r="AR192">
        <v>0.50267506488868263</v>
      </c>
      <c r="AS192" s="112">
        <v>0</v>
      </c>
      <c r="AT192" s="112">
        <v>0.35674861390726309</v>
      </c>
      <c r="AV192" s="31">
        <v>0</v>
      </c>
      <c r="AW192">
        <v>0.63495019716381496</v>
      </c>
      <c r="AX192" s="30">
        <v>-0.13227513227513232</v>
      </c>
    </row>
    <row r="193" spans="1:50">
      <c r="A193" t="b">
        <v>1</v>
      </c>
      <c r="B193" t="b">
        <v>0</v>
      </c>
      <c r="C193">
        <v>9.4999999999999998E-3</v>
      </c>
      <c r="D193">
        <v>1.9</v>
      </c>
      <c r="E193" s="34">
        <v>1.9</v>
      </c>
      <c r="F193" s="34">
        <v>4</v>
      </c>
      <c r="G193">
        <v>0.10355</v>
      </c>
      <c r="H193">
        <v>0.4</v>
      </c>
      <c r="I193">
        <v>0.10355</v>
      </c>
      <c r="J193">
        <v>8.6449999999999999E-2</v>
      </c>
      <c r="K193">
        <v>0.19</v>
      </c>
      <c r="L193">
        <v>5.4500000000000007E-2</v>
      </c>
      <c r="M193">
        <v>8.6449999999999999E-2</v>
      </c>
      <c r="N193">
        <v>4.5499999999999999E-2</v>
      </c>
      <c r="O193">
        <v>0.1</v>
      </c>
      <c r="P193">
        <v>0</v>
      </c>
      <c r="Q193">
        <v>0</v>
      </c>
      <c r="R193">
        <v>0</v>
      </c>
      <c r="S193">
        <v>0</v>
      </c>
      <c r="T193">
        <v>0</v>
      </c>
      <c r="U193">
        <v>0</v>
      </c>
      <c r="V193">
        <v>0.10355</v>
      </c>
      <c r="W193">
        <v>8.6449999999999999E-2</v>
      </c>
      <c r="X193">
        <v>0.19</v>
      </c>
      <c r="Y193">
        <v>5.4500000000000011</v>
      </c>
      <c r="Z193">
        <v>4.55</v>
      </c>
      <c r="AA193">
        <v>0.1</v>
      </c>
      <c r="AB193" s="32">
        <v>1.0666666666666667</v>
      </c>
      <c r="AC193" s="32">
        <v>0.94403359288806388</v>
      </c>
      <c r="AD193" s="32">
        <v>2.0107002595547305</v>
      </c>
      <c r="AE193">
        <v>0.5</v>
      </c>
      <c r="AF193" s="32">
        <v>0.5066666666666666</v>
      </c>
      <c r="AG193" s="32">
        <v>0.44841595662183042</v>
      </c>
      <c r="AH193" s="32">
        <v>0.95508262328849702</v>
      </c>
      <c r="AI193" s="32">
        <v>0</v>
      </c>
      <c r="AJ193" s="32">
        <v>0.52052002969223088</v>
      </c>
      <c r="AK193" s="32">
        <v>0.93456259359626614</v>
      </c>
      <c r="AL193" s="33">
        <v>0.52052002969223088</v>
      </c>
      <c r="AM193" s="33">
        <v>0.93456259359626614</v>
      </c>
      <c r="AN193" s="32">
        <v>1.455082623288497</v>
      </c>
      <c r="AO193">
        <v>0.76583295962552478</v>
      </c>
      <c r="AP193">
        <v>0.26315789473684209</v>
      </c>
      <c r="AQ193">
        <v>1.0582632945024899</v>
      </c>
      <c r="AR193">
        <v>0.50267506488868263</v>
      </c>
      <c r="AS193" s="112">
        <v>0</v>
      </c>
      <c r="AT193" s="112">
        <v>0.35772541116314888</v>
      </c>
      <c r="AV193" s="31">
        <v>0</v>
      </c>
      <c r="AW193">
        <v>0.63425401225710376</v>
      </c>
      <c r="AX193" s="30">
        <v>-0.13157894736842102</v>
      </c>
    </row>
    <row r="194" spans="1:50">
      <c r="A194" t="b">
        <v>1</v>
      </c>
      <c r="B194" t="b">
        <v>0</v>
      </c>
      <c r="C194">
        <v>9.5499999999999995E-3</v>
      </c>
      <c r="D194">
        <v>1.91</v>
      </c>
      <c r="E194" s="34">
        <v>1.91</v>
      </c>
      <c r="F194" s="34">
        <v>4</v>
      </c>
      <c r="G194">
        <v>0.10419050000000001</v>
      </c>
      <c r="H194">
        <v>0.4</v>
      </c>
      <c r="I194">
        <v>0.10419050000000001</v>
      </c>
      <c r="J194">
        <v>8.6809499999999998E-2</v>
      </c>
      <c r="K194">
        <v>0.191</v>
      </c>
      <c r="L194">
        <v>5.4550000000000008E-2</v>
      </c>
      <c r="M194">
        <v>8.6809499999999998E-2</v>
      </c>
      <c r="N194">
        <v>4.5449999999999997E-2</v>
      </c>
      <c r="O194">
        <v>0.1</v>
      </c>
      <c r="P194">
        <v>0</v>
      </c>
      <c r="Q194">
        <v>0</v>
      </c>
      <c r="R194">
        <v>0</v>
      </c>
      <c r="S194">
        <v>0</v>
      </c>
      <c r="T194">
        <v>0</v>
      </c>
      <c r="U194">
        <v>0</v>
      </c>
      <c r="V194">
        <v>0.10419050000000001</v>
      </c>
      <c r="W194">
        <v>8.6809499999999998E-2</v>
      </c>
      <c r="X194">
        <v>0.191</v>
      </c>
      <c r="Y194">
        <v>5.455000000000001</v>
      </c>
      <c r="Z194">
        <v>4.5449999999999999</v>
      </c>
      <c r="AA194">
        <v>0.1</v>
      </c>
      <c r="AB194" s="32">
        <v>1.0666666666666667</v>
      </c>
      <c r="AC194" s="32">
        <v>0.94403359288806388</v>
      </c>
      <c r="AD194" s="32">
        <v>2.0107002595547305</v>
      </c>
      <c r="AE194">
        <v>0.5</v>
      </c>
      <c r="AF194" s="32">
        <v>0.50933333333333342</v>
      </c>
      <c r="AG194" s="32">
        <v>0.45077604060405041</v>
      </c>
      <c r="AH194" s="32">
        <v>0.96010937393738383</v>
      </c>
      <c r="AI194" s="32">
        <v>0</v>
      </c>
      <c r="AJ194" s="32">
        <v>0.52373966348284295</v>
      </c>
      <c r="AK194" s="32">
        <v>0.93636971045454098</v>
      </c>
      <c r="AL194" s="33">
        <v>0.52373966348284295</v>
      </c>
      <c r="AM194" s="33">
        <v>0.93636971045454098</v>
      </c>
      <c r="AN194" s="32">
        <v>1.4601093739373838</v>
      </c>
      <c r="AO194">
        <v>0.76445516960072457</v>
      </c>
      <c r="AP194">
        <v>0.26178010471204188</v>
      </c>
      <c r="AQ194">
        <v>1.0527226489815344</v>
      </c>
      <c r="AR194">
        <v>0.50267506488868263</v>
      </c>
      <c r="AS194" s="112">
        <v>0</v>
      </c>
      <c r="AT194" s="112">
        <v>0.35869892545823989</v>
      </c>
      <c r="AV194" s="31">
        <v>0</v>
      </c>
      <c r="AW194">
        <v>0.63356511724470355</v>
      </c>
      <c r="AX194" s="30">
        <v>-0.13089005235602102</v>
      </c>
    </row>
    <row r="195" spans="1:50">
      <c r="A195" t="b">
        <v>1</v>
      </c>
      <c r="B195" t="b">
        <v>0</v>
      </c>
      <c r="C195">
        <v>9.6000000000000009E-3</v>
      </c>
      <c r="D195">
        <v>1.92</v>
      </c>
      <c r="E195" s="34">
        <v>1.92</v>
      </c>
      <c r="F195" s="34">
        <v>4</v>
      </c>
      <c r="G195">
        <v>0.10483200000000001</v>
      </c>
      <c r="H195">
        <v>0.4</v>
      </c>
      <c r="I195">
        <v>0.10483200000000001</v>
      </c>
      <c r="J195">
        <v>8.7167999999999995E-2</v>
      </c>
      <c r="K195">
        <v>0.192</v>
      </c>
      <c r="L195">
        <v>5.460000000000001E-2</v>
      </c>
      <c r="M195">
        <v>8.7167999999999995E-2</v>
      </c>
      <c r="N195">
        <v>4.5399999999999996E-2</v>
      </c>
      <c r="O195">
        <v>0.1</v>
      </c>
      <c r="P195">
        <v>0</v>
      </c>
      <c r="Q195">
        <v>0</v>
      </c>
      <c r="R195">
        <v>0</v>
      </c>
      <c r="S195">
        <v>0</v>
      </c>
      <c r="T195">
        <v>0</v>
      </c>
      <c r="U195">
        <v>0</v>
      </c>
      <c r="V195">
        <v>0.10483200000000001</v>
      </c>
      <c r="W195">
        <v>8.7167999999999995E-2</v>
      </c>
      <c r="X195">
        <v>0.192</v>
      </c>
      <c r="Y195">
        <v>5.4600000000000009</v>
      </c>
      <c r="Z195">
        <v>4.5399999999999991</v>
      </c>
      <c r="AA195">
        <v>0.1</v>
      </c>
      <c r="AB195" s="32">
        <v>1.0666666666666667</v>
      </c>
      <c r="AC195" s="32">
        <v>0.94403359288806388</v>
      </c>
      <c r="AD195" s="32">
        <v>2.0107002595547305</v>
      </c>
      <c r="AE195">
        <v>0.5</v>
      </c>
      <c r="AF195" s="32">
        <v>0.51200000000000001</v>
      </c>
      <c r="AG195" s="32">
        <v>0.45313612458627073</v>
      </c>
      <c r="AH195" s="32">
        <v>0.96513612458627074</v>
      </c>
      <c r="AI195" s="32">
        <v>0</v>
      </c>
      <c r="AJ195" s="32">
        <v>0.52696432402410376</v>
      </c>
      <c r="AK195" s="32">
        <v>0.93817180056216687</v>
      </c>
      <c r="AL195" s="33">
        <v>0.52696432402410376</v>
      </c>
      <c r="AM195" s="33">
        <v>0.93817180056216687</v>
      </c>
      <c r="AN195" s="32">
        <v>1.4651361245862708</v>
      </c>
      <c r="AO195">
        <v>0.76309173155534948</v>
      </c>
      <c r="AP195">
        <v>0.26041666666666669</v>
      </c>
      <c r="AQ195">
        <v>1.0472397185180888</v>
      </c>
      <c r="AR195">
        <v>0.50267506488868274</v>
      </c>
      <c r="AS195" s="112">
        <v>0</v>
      </c>
      <c r="AT195" s="112">
        <v>0.3596691905831681</v>
      </c>
      <c r="AV195" s="31">
        <v>0</v>
      </c>
      <c r="AW195">
        <v>0.63288339822201611</v>
      </c>
      <c r="AX195" s="30">
        <v>-0.13020833333333337</v>
      </c>
    </row>
    <row r="196" spans="1:50">
      <c r="A196" t="b">
        <v>1</v>
      </c>
      <c r="B196" t="b">
        <v>0</v>
      </c>
      <c r="C196">
        <v>9.6500000000000006E-3</v>
      </c>
      <c r="D196">
        <v>1.93</v>
      </c>
      <c r="E196" s="34">
        <v>1.93</v>
      </c>
      <c r="F196" s="34">
        <v>4</v>
      </c>
      <c r="G196">
        <v>0.1054745</v>
      </c>
      <c r="H196">
        <v>0.4</v>
      </c>
      <c r="I196">
        <v>0.1054745</v>
      </c>
      <c r="J196">
        <v>8.7525500000000006E-2</v>
      </c>
      <c r="K196">
        <v>0.193</v>
      </c>
      <c r="L196">
        <v>5.4650000000000004E-2</v>
      </c>
      <c r="M196">
        <v>8.7525500000000006E-2</v>
      </c>
      <c r="N196">
        <v>4.5350000000000001E-2</v>
      </c>
      <c r="O196">
        <v>0.1</v>
      </c>
      <c r="P196">
        <v>0</v>
      </c>
      <c r="Q196">
        <v>0</v>
      </c>
      <c r="R196">
        <v>0</v>
      </c>
      <c r="S196">
        <v>0</v>
      </c>
      <c r="T196">
        <v>0</v>
      </c>
      <c r="U196">
        <v>0</v>
      </c>
      <c r="V196">
        <v>0.1054745</v>
      </c>
      <c r="W196">
        <v>8.7525500000000006E-2</v>
      </c>
      <c r="X196">
        <v>0.193</v>
      </c>
      <c r="Y196">
        <v>5.4650000000000007</v>
      </c>
      <c r="Z196">
        <v>4.5350000000000001</v>
      </c>
      <c r="AA196">
        <v>0.1</v>
      </c>
      <c r="AB196" s="32">
        <v>1.0666666666666667</v>
      </c>
      <c r="AC196" s="32">
        <v>0.94403359288806388</v>
      </c>
      <c r="AD196" s="32">
        <v>2.0107002595547305</v>
      </c>
      <c r="AE196">
        <v>0.5</v>
      </c>
      <c r="AF196" s="32">
        <v>0.51466666666666672</v>
      </c>
      <c r="AG196" s="32">
        <v>0.45549620856849082</v>
      </c>
      <c r="AH196" s="32">
        <v>0.97016287523515754</v>
      </c>
      <c r="AI196" s="32">
        <v>0</v>
      </c>
      <c r="AJ196" s="32">
        <v>0.53019401131601351</v>
      </c>
      <c r="AK196" s="32">
        <v>0.93996886391914392</v>
      </c>
      <c r="AL196" s="33">
        <v>0.53019401131601351</v>
      </c>
      <c r="AM196" s="33">
        <v>0.93996886391914392</v>
      </c>
      <c r="AN196" s="32">
        <v>1.4701628752351574</v>
      </c>
      <c r="AO196">
        <v>0.76174242240163603</v>
      </c>
      <c r="AP196">
        <v>0.2590673575129534</v>
      </c>
      <c r="AQ196">
        <v>1.041813605986907</v>
      </c>
      <c r="AR196">
        <v>0.50267506488868263</v>
      </c>
      <c r="AS196" s="112">
        <v>0</v>
      </c>
      <c r="AT196" s="112">
        <v>0.36063623986642107</v>
      </c>
      <c r="AV196" s="31">
        <v>0</v>
      </c>
      <c r="AW196">
        <v>0.63220874364515933</v>
      </c>
      <c r="AX196" s="30">
        <v>-0.1295336787564767</v>
      </c>
    </row>
    <row r="197" spans="1:50">
      <c r="A197" t="b">
        <v>1</v>
      </c>
      <c r="B197" t="b">
        <v>0</v>
      </c>
      <c r="C197">
        <v>9.7000000000000003E-3</v>
      </c>
      <c r="D197">
        <v>1.94</v>
      </c>
      <c r="E197" s="34">
        <v>1.94</v>
      </c>
      <c r="F197" s="34">
        <v>4</v>
      </c>
      <c r="G197">
        <v>0.106118</v>
      </c>
      <c r="H197">
        <v>0.4</v>
      </c>
      <c r="I197">
        <v>0.106118</v>
      </c>
      <c r="J197">
        <v>8.7882000000000002E-2</v>
      </c>
      <c r="K197">
        <v>0.19400000000000001</v>
      </c>
      <c r="L197">
        <v>5.4700000000000006E-2</v>
      </c>
      <c r="M197">
        <v>8.7882000000000002E-2</v>
      </c>
      <c r="N197">
        <v>4.53E-2</v>
      </c>
      <c r="O197">
        <v>0.1</v>
      </c>
      <c r="P197">
        <v>0</v>
      </c>
      <c r="Q197">
        <v>0</v>
      </c>
      <c r="R197">
        <v>0</v>
      </c>
      <c r="S197">
        <v>0</v>
      </c>
      <c r="T197">
        <v>0</v>
      </c>
      <c r="U197">
        <v>0</v>
      </c>
      <c r="V197">
        <v>0.106118</v>
      </c>
      <c r="W197">
        <v>8.7882000000000002E-2</v>
      </c>
      <c r="X197">
        <v>0.19400000000000001</v>
      </c>
      <c r="Y197">
        <v>5.4700000000000006</v>
      </c>
      <c r="Z197">
        <v>4.53</v>
      </c>
      <c r="AA197">
        <v>0.1</v>
      </c>
      <c r="AB197" s="32">
        <v>1.0666666666666667</v>
      </c>
      <c r="AC197" s="32">
        <v>0.94403359288806388</v>
      </c>
      <c r="AD197" s="32">
        <v>2.0107002595547305</v>
      </c>
      <c r="AE197">
        <v>0.5</v>
      </c>
      <c r="AF197" s="32">
        <v>0.51733333333333331</v>
      </c>
      <c r="AG197" s="32">
        <v>0.45785629255071103</v>
      </c>
      <c r="AH197" s="32">
        <v>0.97518962588404434</v>
      </c>
      <c r="AI197" s="32">
        <v>0</v>
      </c>
      <c r="AJ197" s="32">
        <v>0.53342872535857222</v>
      </c>
      <c r="AK197" s="32">
        <v>0.94176090052547212</v>
      </c>
      <c r="AL197" s="33">
        <v>0.53342872535857222</v>
      </c>
      <c r="AM197" s="33">
        <v>0.94176090052547212</v>
      </c>
      <c r="AN197" s="32">
        <v>1.4751896258840445</v>
      </c>
      <c r="AO197">
        <v>0.76040702365156931</v>
      </c>
      <c r="AP197">
        <v>0.25773195876288663</v>
      </c>
      <c r="AQ197">
        <v>1.0364434327601704</v>
      </c>
      <c r="AR197">
        <v>0.50267506488868263</v>
      </c>
      <c r="AS197" s="112">
        <v>0</v>
      </c>
      <c r="AT197" s="112">
        <v>0.36160010618221483</v>
      </c>
      <c r="AV197" s="31">
        <v>0</v>
      </c>
      <c r="AW197">
        <v>0.63154104427012603</v>
      </c>
      <c r="AX197" s="30">
        <v>-0.12886597938144329</v>
      </c>
    </row>
    <row r="198" spans="1:50">
      <c r="A198" t="b">
        <v>1</v>
      </c>
      <c r="B198" t="b">
        <v>0</v>
      </c>
      <c r="C198">
        <v>9.75E-3</v>
      </c>
      <c r="D198">
        <v>1.95</v>
      </c>
      <c r="E198" s="34">
        <v>1.95</v>
      </c>
      <c r="F198" s="34">
        <v>4</v>
      </c>
      <c r="G198">
        <v>0.10676250000000001</v>
      </c>
      <c r="H198">
        <v>0.4</v>
      </c>
      <c r="I198">
        <v>0.10676250000000001</v>
      </c>
      <c r="J198">
        <v>8.8237499999999996E-2</v>
      </c>
      <c r="K198">
        <v>0.19500000000000001</v>
      </c>
      <c r="L198">
        <v>5.4750000000000007E-2</v>
      </c>
      <c r="M198">
        <v>8.8237499999999996E-2</v>
      </c>
      <c r="N198">
        <v>4.5249999999999999E-2</v>
      </c>
      <c r="O198">
        <v>0.1</v>
      </c>
      <c r="P198">
        <v>0</v>
      </c>
      <c r="Q198">
        <v>0</v>
      </c>
      <c r="R198">
        <v>0</v>
      </c>
      <c r="S198">
        <v>0</v>
      </c>
      <c r="T198">
        <v>0</v>
      </c>
      <c r="U198">
        <v>0</v>
      </c>
      <c r="V198">
        <v>0.10676250000000001</v>
      </c>
      <c r="W198">
        <v>8.8237499999999996E-2</v>
      </c>
      <c r="X198">
        <v>0.19500000000000001</v>
      </c>
      <c r="Y198">
        <v>5.4750000000000005</v>
      </c>
      <c r="Z198">
        <v>4.5249999999999995</v>
      </c>
      <c r="AA198">
        <v>0.1</v>
      </c>
      <c r="AB198" s="32">
        <v>1.0666666666666667</v>
      </c>
      <c r="AC198" s="32">
        <v>0.94403359288806388</v>
      </c>
      <c r="AD198" s="32">
        <v>2.0107002595547305</v>
      </c>
      <c r="AE198">
        <v>0.5</v>
      </c>
      <c r="AF198" s="32">
        <v>0.52</v>
      </c>
      <c r="AG198" s="32">
        <v>0.46021637653293124</v>
      </c>
      <c r="AH198" s="32">
        <v>0.98021637653293126</v>
      </c>
      <c r="AI198" s="32">
        <v>0</v>
      </c>
      <c r="AJ198" s="32">
        <v>0.53666846615177977</v>
      </c>
      <c r="AK198" s="32">
        <v>0.94354791038115127</v>
      </c>
      <c r="AL198" s="33">
        <v>0.53666846615177977</v>
      </c>
      <c r="AM198" s="33">
        <v>0.94354791038115127</v>
      </c>
      <c r="AN198" s="32">
        <v>1.4802163765329313</v>
      </c>
      <c r="AO198">
        <v>0.75908532129893913</v>
      </c>
      <c r="AP198">
        <v>0.25641025641025644</v>
      </c>
      <c r="AQ198">
        <v>1.0311283382331953</v>
      </c>
      <c r="AR198">
        <v>0.50267506488868274</v>
      </c>
      <c r="AS198" s="112">
        <v>0</v>
      </c>
      <c r="AT198" s="112">
        <v>0.36256082195820794</v>
      </c>
      <c r="AV198" s="31">
        <v>0</v>
      </c>
      <c r="AW198">
        <v>0.63088019309381094</v>
      </c>
      <c r="AX198" s="30">
        <v>-0.12820512820512819</v>
      </c>
    </row>
    <row r="199" spans="1:50">
      <c r="A199" t="b">
        <v>1</v>
      </c>
      <c r="B199" t="b">
        <v>0</v>
      </c>
      <c r="C199">
        <v>9.7999999999999997E-3</v>
      </c>
      <c r="D199">
        <v>1.96</v>
      </c>
      <c r="E199" s="34">
        <v>1.96</v>
      </c>
      <c r="F199" s="34">
        <v>4</v>
      </c>
      <c r="G199">
        <v>0.107408</v>
      </c>
      <c r="H199">
        <v>0.4</v>
      </c>
      <c r="I199">
        <v>0.107408</v>
      </c>
      <c r="J199">
        <v>8.8592000000000004E-2</v>
      </c>
      <c r="K199">
        <v>0.19600000000000001</v>
      </c>
      <c r="L199">
        <v>5.4800000000000001E-2</v>
      </c>
      <c r="M199">
        <v>8.8592000000000004E-2</v>
      </c>
      <c r="N199">
        <v>4.5200000000000004E-2</v>
      </c>
      <c r="O199">
        <v>0.1</v>
      </c>
      <c r="P199">
        <v>0</v>
      </c>
      <c r="Q199">
        <v>0</v>
      </c>
      <c r="R199">
        <v>0</v>
      </c>
      <c r="S199">
        <v>0</v>
      </c>
      <c r="T199">
        <v>0</v>
      </c>
      <c r="U199">
        <v>0</v>
      </c>
      <c r="V199">
        <v>0.107408</v>
      </c>
      <c r="W199">
        <v>8.8592000000000004E-2</v>
      </c>
      <c r="X199">
        <v>0.19600000000000001</v>
      </c>
      <c r="Y199">
        <v>5.48</v>
      </c>
      <c r="Z199">
        <v>4.5200000000000005</v>
      </c>
      <c r="AA199">
        <v>0.1</v>
      </c>
      <c r="AB199" s="32">
        <v>1.0666666666666667</v>
      </c>
      <c r="AC199" s="32">
        <v>0.94403359288806388</v>
      </c>
      <c r="AD199" s="32">
        <v>2.0107002595547305</v>
      </c>
      <c r="AE199">
        <v>0.5</v>
      </c>
      <c r="AF199" s="32">
        <v>0.52266666666666661</v>
      </c>
      <c r="AG199" s="32">
        <v>0.46257646051515133</v>
      </c>
      <c r="AH199" s="32">
        <v>0.98524312718181795</v>
      </c>
      <c r="AI199" s="32">
        <v>0</v>
      </c>
      <c r="AJ199" s="32">
        <v>0.53991323369563626</v>
      </c>
      <c r="AK199" s="32">
        <v>0.94532989348618179</v>
      </c>
      <c r="AL199" s="33">
        <v>0.53991323369563626</v>
      </c>
      <c r="AM199" s="33">
        <v>0.94532989348618179</v>
      </c>
      <c r="AN199" s="32">
        <v>1.4852431271818181</v>
      </c>
      <c r="AO199">
        <v>0.75777710570500922</v>
      </c>
      <c r="AP199">
        <v>0.25510204081632654</v>
      </c>
      <c r="AQ199">
        <v>1.0258674793646585</v>
      </c>
      <c r="AR199">
        <v>0.50267506488868263</v>
      </c>
      <c r="AS199" s="112">
        <v>0</v>
      </c>
      <c r="AT199" s="112">
        <v>0.36351841918305816</v>
      </c>
      <c r="AV199" s="31">
        <v>0</v>
      </c>
      <c r="AW199">
        <v>0.63022608529684598</v>
      </c>
      <c r="AX199" s="30">
        <v>-0.12755102040816324</v>
      </c>
    </row>
    <row r="200" spans="1:50">
      <c r="A200" t="b">
        <v>1</v>
      </c>
      <c r="B200" t="b">
        <v>0</v>
      </c>
      <c r="C200">
        <v>9.8500000000000011E-3</v>
      </c>
      <c r="D200">
        <v>1.97</v>
      </c>
      <c r="E200" s="34">
        <v>1.97</v>
      </c>
      <c r="F200" s="34">
        <v>4</v>
      </c>
      <c r="G200">
        <v>0.1080545</v>
      </c>
      <c r="H200">
        <v>0.4</v>
      </c>
      <c r="I200">
        <v>0.1080545</v>
      </c>
      <c r="J200">
        <v>8.8945500000000011E-2</v>
      </c>
      <c r="K200">
        <v>0.19700000000000001</v>
      </c>
      <c r="L200">
        <v>5.4850000000000003E-2</v>
      </c>
      <c r="M200">
        <v>8.8945500000000011E-2</v>
      </c>
      <c r="N200">
        <v>4.5150000000000003E-2</v>
      </c>
      <c r="O200">
        <v>0.1</v>
      </c>
      <c r="P200">
        <v>0</v>
      </c>
      <c r="Q200">
        <v>0</v>
      </c>
      <c r="R200">
        <v>0</v>
      </c>
      <c r="S200">
        <v>0</v>
      </c>
      <c r="T200">
        <v>0</v>
      </c>
      <c r="U200">
        <v>0</v>
      </c>
      <c r="V200">
        <v>0.1080545</v>
      </c>
      <c r="W200">
        <v>8.8945500000000011E-2</v>
      </c>
      <c r="X200">
        <v>0.19700000000000001</v>
      </c>
      <c r="Y200">
        <v>5.4850000000000003</v>
      </c>
      <c r="Z200">
        <v>4.5150000000000006</v>
      </c>
      <c r="AA200">
        <v>0.1</v>
      </c>
      <c r="AB200" s="32">
        <v>1.0666666666666667</v>
      </c>
      <c r="AC200" s="32">
        <v>0.94403359288806388</v>
      </c>
      <c r="AD200" s="32">
        <v>2.0107002595547305</v>
      </c>
      <c r="AE200">
        <v>0.5</v>
      </c>
      <c r="AF200" s="32">
        <v>0.52533333333333343</v>
      </c>
      <c r="AG200" s="32">
        <v>0.46493654449737143</v>
      </c>
      <c r="AH200" s="32">
        <v>0.99026987783070486</v>
      </c>
      <c r="AI200" s="32">
        <v>0</v>
      </c>
      <c r="AJ200" s="32">
        <v>0.5431630279901416</v>
      </c>
      <c r="AK200" s="32">
        <v>0.94710684984056326</v>
      </c>
      <c r="AL200" s="33">
        <v>0.5431630279901416</v>
      </c>
      <c r="AM200" s="33">
        <v>0.94710684984056326</v>
      </c>
      <c r="AN200" s="32">
        <v>1.4902698778307049</v>
      </c>
      <c r="AO200">
        <v>0.7564821714876675</v>
      </c>
      <c r="AP200">
        <v>0.25380710659898476</v>
      </c>
      <c r="AQ200">
        <v>1.0206600302308277</v>
      </c>
      <c r="AR200">
        <v>0.50267506488868263</v>
      </c>
      <c r="AS200" s="112">
        <v>0</v>
      </c>
      <c r="AT200" s="112">
        <v>0.36447292941382603</v>
      </c>
      <c r="AV200" s="31">
        <v>0</v>
      </c>
      <c r="AW200">
        <v>0.62957861818817507</v>
      </c>
      <c r="AX200" s="30">
        <v>-0.12690355329949243</v>
      </c>
    </row>
    <row r="201" spans="1:50">
      <c r="A201" t="b">
        <v>1</v>
      </c>
      <c r="B201" t="b">
        <v>0</v>
      </c>
      <c r="C201">
        <v>9.9000000000000008E-3</v>
      </c>
      <c r="D201">
        <v>1.98</v>
      </c>
      <c r="E201" s="34">
        <v>1.98</v>
      </c>
      <c r="F201" s="34">
        <v>4</v>
      </c>
      <c r="G201">
        <v>0.10870200000000001</v>
      </c>
      <c r="H201">
        <v>0.4</v>
      </c>
      <c r="I201">
        <v>0.10870200000000001</v>
      </c>
      <c r="J201">
        <v>8.9298000000000002E-2</v>
      </c>
      <c r="K201">
        <v>0.19800000000000001</v>
      </c>
      <c r="L201">
        <v>5.4900000000000004E-2</v>
      </c>
      <c r="M201">
        <v>8.9298000000000002E-2</v>
      </c>
      <c r="N201">
        <v>4.5100000000000001E-2</v>
      </c>
      <c r="O201">
        <v>0.1</v>
      </c>
      <c r="P201">
        <v>0</v>
      </c>
      <c r="Q201">
        <v>0</v>
      </c>
      <c r="R201">
        <v>0</v>
      </c>
      <c r="S201">
        <v>0</v>
      </c>
      <c r="T201">
        <v>0</v>
      </c>
      <c r="U201">
        <v>0</v>
      </c>
      <c r="V201">
        <v>0.10870200000000001</v>
      </c>
      <c r="W201">
        <v>8.9298000000000002E-2</v>
      </c>
      <c r="X201">
        <v>0.19800000000000001</v>
      </c>
      <c r="Y201">
        <v>5.49</v>
      </c>
      <c r="Z201">
        <v>4.51</v>
      </c>
      <c r="AA201">
        <v>0.1</v>
      </c>
      <c r="AB201" s="32">
        <v>1.0666666666666667</v>
      </c>
      <c r="AC201" s="32">
        <v>0.94403359288806388</v>
      </c>
      <c r="AD201" s="32">
        <v>2.0107002595547305</v>
      </c>
      <c r="AE201">
        <v>0.5</v>
      </c>
      <c r="AF201" s="32">
        <v>0.52800000000000002</v>
      </c>
      <c r="AG201" s="32">
        <v>0.46729662847959164</v>
      </c>
      <c r="AH201" s="32">
        <v>0.99529662847959166</v>
      </c>
      <c r="AI201" s="32">
        <v>0</v>
      </c>
      <c r="AJ201" s="32">
        <v>0.54641784903529578</v>
      </c>
      <c r="AK201" s="32">
        <v>0.94887877944429588</v>
      </c>
      <c r="AL201" s="33">
        <v>0.54641784903529578</v>
      </c>
      <c r="AM201" s="33">
        <v>0.94887877944429588</v>
      </c>
      <c r="AN201" s="32">
        <v>1.4952966284795917</v>
      </c>
      <c r="AO201">
        <v>0.75520031741393523</v>
      </c>
      <c r="AP201">
        <v>0.25252525252525254</v>
      </c>
      <c r="AQ201">
        <v>1.0155051815932983</v>
      </c>
      <c r="AR201">
        <v>0.50267506488868263</v>
      </c>
      <c r="AS201" s="112">
        <v>0</v>
      </c>
      <c r="AT201" s="112">
        <v>0.36542438378322972</v>
      </c>
      <c r="AV201" s="31">
        <v>0</v>
      </c>
      <c r="AW201">
        <v>0.62893769115130893</v>
      </c>
      <c r="AX201" s="30">
        <v>-0.1262626262626263</v>
      </c>
    </row>
    <row r="202" spans="1:50">
      <c r="A202" t="b">
        <v>1</v>
      </c>
      <c r="B202" t="b">
        <v>0</v>
      </c>
      <c r="C202">
        <v>9.9500000000000005E-3</v>
      </c>
      <c r="D202">
        <v>1.99</v>
      </c>
      <c r="E202" s="34">
        <v>1.99</v>
      </c>
      <c r="F202" s="34">
        <v>4</v>
      </c>
      <c r="G202">
        <v>0.1093505</v>
      </c>
      <c r="H202">
        <v>0.4</v>
      </c>
      <c r="I202">
        <v>0.1093505</v>
      </c>
      <c r="J202">
        <v>8.9649500000000007E-2</v>
      </c>
      <c r="K202">
        <v>0.19900000000000001</v>
      </c>
      <c r="L202">
        <v>5.4949999999999999E-2</v>
      </c>
      <c r="M202">
        <v>8.9649500000000007E-2</v>
      </c>
      <c r="N202">
        <v>4.5050000000000007E-2</v>
      </c>
      <c r="O202">
        <v>0.1</v>
      </c>
      <c r="P202">
        <v>0</v>
      </c>
      <c r="Q202">
        <v>0</v>
      </c>
      <c r="R202">
        <v>0</v>
      </c>
      <c r="S202">
        <v>0</v>
      </c>
      <c r="T202">
        <v>0</v>
      </c>
      <c r="U202">
        <v>0</v>
      </c>
      <c r="V202">
        <v>0.1093505</v>
      </c>
      <c r="W202">
        <v>8.9649500000000007E-2</v>
      </c>
      <c r="X202">
        <v>0.19900000000000001</v>
      </c>
      <c r="Y202">
        <v>5.4950000000000001</v>
      </c>
      <c r="Z202">
        <v>4.5050000000000008</v>
      </c>
      <c r="AA202">
        <v>0.1</v>
      </c>
      <c r="AB202" s="32">
        <v>1.0666666666666667</v>
      </c>
      <c r="AC202" s="32">
        <v>0.94403359288806388</v>
      </c>
      <c r="AD202" s="32">
        <v>2.0107002595547305</v>
      </c>
      <c r="AE202">
        <v>0.5</v>
      </c>
      <c r="AF202" s="32">
        <v>0.53066666666666673</v>
      </c>
      <c r="AG202" s="32">
        <v>0.46965671246181173</v>
      </c>
      <c r="AH202" s="32">
        <v>1.0003233791284785</v>
      </c>
      <c r="AI202" s="32">
        <v>0</v>
      </c>
      <c r="AJ202" s="32">
        <v>0.54967769683109891</v>
      </c>
      <c r="AK202" s="32">
        <v>0.95064568229737956</v>
      </c>
      <c r="AL202" s="33">
        <v>0.54967769683109891</v>
      </c>
      <c r="AM202" s="33">
        <v>0.95064568229737956</v>
      </c>
      <c r="AN202" s="32">
        <v>1.5003233791284785</v>
      </c>
      <c r="AO202">
        <v>0.75393134629571779</v>
      </c>
      <c r="AP202">
        <v>0.25125628140703515</v>
      </c>
      <c r="AQ202">
        <v>1.0104021404797641</v>
      </c>
      <c r="AR202">
        <v>0.50267506488868263</v>
      </c>
      <c r="AS202" s="112">
        <v>0</v>
      </c>
      <c r="AT202" s="112">
        <v>0.36637281300675373</v>
      </c>
      <c r="AV202" s="31">
        <v>0</v>
      </c>
      <c r="AW202">
        <v>0.62830320559220021</v>
      </c>
      <c r="AX202" s="30">
        <v>-0.12562814070351758</v>
      </c>
    </row>
    <row r="203" spans="1:50">
      <c r="A203" t="b">
        <v>1</v>
      </c>
      <c r="B203" t="b">
        <v>0</v>
      </c>
      <c r="C203">
        <v>0.01</v>
      </c>
      <c r="D203">
        <v>2</v>
      </c>
      <c r="E203" s="34">
        <v>2</v>
      </c>
      <c r="F203" s="34">
        <v>4</v>
      </c>
      <c r="G203">
        <v>0.11</v>
      </c>
      <c r="H203">
        <v>0.4</v>
      </c>
      <c r="I203">
        <v>0.11</v>
      </c>
      <c r="J203">
        <v>9.0000000000000011E-2</v>
      </c>
      <c r="K203">
        <v>0.2</v>
      </c>
      <c r="L203">
        <v>5.5E-2</v>
      </c>
      <c r="M203">
        <v>9.0000000000000011E-2</v>
      </c>
      <c r="N203">
        <v>4.5000000000000005E-2</v>
      </c>
      <c r="O203">
        <v>0.1</v>
      </c>
      <c r="P203">
        <v>0</v>
      </c>
      <c r="Q203">
        <v>0</v>
      </c>
      <c r="R203">
        <v>0</v>
      </c>
      <c r="S203">
        <v>0</v>
      </c>
      <c r="T203">
        <v>0</v>
      </c>
      <c r="U203">
        <v>0</v>
      </c>
      <c r="V203">
        <v>0.11</v>
      </c>
      <c r="W203">
        <v>9.0000000000000011E-2</v>
      </c>
      <c r="X203">
        <v>0.2</v>
      </c>
      <c r="Y203">
        <v>5.5</v>
      </c>
      <c r="Z203">
        <v>4.5000000000000009</v>
      </c>
      <c r="AA203">
        <v>0.1</v>
      </c>
      <c r="AB203" s="32">
        <v>1.0666666666666667</v>
      </c>
      <c r="AC203" s="32">
        <v>0.94403359288806388</v>
      </c>
      <c r="AD203" s="32">
        <v>2.0107002595547305</v>
      </c>
      <c r="AE203">
        <v>0.5</v>
      </c>
      <c r="AF203" s="32">
        <v>0.53333333333333333</v>
      </c>
      <c r="AG203" s="32">
        <v>0.47201679644403194</v>
      </c>
      <c r="AH203" s="32">
        <v>1.0053501297773653</v>
      </c>
      <c r="AI203" s="32">
        <v>0</v>
      </c>
      <c r="AJ203" s="32">
        <v>0.55294257137755098</v>
      </c>
      <c r="AK203" s="32">
        <v>0.95240755839981439</v>
      </c>
      <c r="AL203" s="33">
        <v>0.55294257137755098</v>
      </c>
      <c r="AM203" s="33">
        <v>0.95240755839981439</v>
      </c>
      <c r="AN203" s="32">
        <v>1.5053501297773653</v>
      </c>
      <c r="AO203">
        <v>0.75267506488868263</v>
      </c>
      <c r="AP203">
        <v>0.25</v>
      </c>
      <c r="AQ203">
        <v>1.0053501297773653</v>
      </c>
      <c r="AR203">
        <v>0.50267506488868263</v>
      </c>
      <c r="AS203" s="112">
        <v>0</v>
      </c>
      <c r="AT203" s="112">
        <v>0.36731824738961477</v>
      </c>
      <c r="AV203" s="31">
        <v>0</v>
      </c>
      <c r="AW203">
        <v>0.62767506488868263</v>
      </c>
      <c r="AX203" s="30">
        <v>-0.125</v>
      </c>
    </row>
    <row r="204" spans="1:50">
      <c r="A204" t="b">
        <v>1</v>
      </c>
      <c r="B204" t="b">
        <v>0</v>
      </c>
      <c r="C204">
        <v>1.005E-2</v>
      </c>
      <c r="D204">
        <v>2.0099999999999998</v>
      </c>
      <c r="E204" s="34">
        <v>2.0099999999999998</v>
      </c>
      <c r="F204" s="34">
        <v>4</v>
      </c>
      <c r="G204">
        <v>0.11065049999999998</v>
      </c>
      <c r="H204">
        <v>0.4</v>
      </c>
      <c r="I204">
        <v>0.11065049999999998</v>
      </c>
      <c r="J204">
        <v>9.0349499999999999E-2</v>
      </c>
      <c r="K204">
        <v>0.20099999999999998</v>
      </c>
      <c r="L204">
        <v>5.5050000000000002E-2</v>
      </c>
      <c r="M204">
        <v>9.0349499999999999E-2</v>
      </c>
      <c r="N204">
        <v>4.4950000000000004E-2</v>
      </c>
      <c r="O204">
        <v>0.1</v>
      </c>
      <c r="P204">
        <v>0</v>
      </c>
      <c r="Q204">
        <v>0</v>
      </c>
      <c r="R204">
        <v>0</v>
      </c>
      <c r="S204">
        <v>0</v>
      </c>
      <c r="T204">
        <v>0</v>
      </c>
      <c r="U204">
        <v>0</v>
      </c>
      <c r="V204">
        <v>0.11065049999999998</v>
      </c>
      <c r="W204">
        <v>9.0349499999999999E-2</v>
      </c>
      <c r="X204">
        <v>0.20099999999999998</v>
      </c>
      <c r="Y204">
        <v>5.5049999999999999</v>
      </c>
      <c r="Z204">
        <v>4.4950000000000001</v>
      </c>
      <c r="AA204">
        <v>0.1</v>
      </c>
      <c r="AB204" s="32">
        <v>1.0666666666666667</v>
      </c>
      <c r="AC204" s="32">
        <v>0.94403359288806388</v>
      </c>
      <c r="AD204" s="32">
        <v>2.0107002595547305</v>
      </c>
      <c r="AE204">
        <v>0.5</v>
      </c>
      <c r="AF204" s="32">
        <v>0.53599999999999992</v>
      </c>
      <c r="AG204" s="32">
        <v>0.47437688042625215</v>
      </c>
      <c r="AH204" s="32">
        <v>1.0103768804262521</v>
      </c>
      <c r="AI204" s="32">
        <v>0</v>
      </c>
      <c r="AJ204" s="32">
        <v>0.55621247267465168</v>
      </c>
      <c r="AK204" s="32">
        <v>0.95416440775160027</v>
      </c>
      <c r="AL204" s="33">
        <v>0.55621247267465168</v>
      </c>
      <c r="AM204" s="33">
        <v>0.95416440775160027</v>
      </c>
      <c r="AN204" s="32">
        <v>1.5103768804262521</v>
      </c>
      <c r="AO204">
        <v>0.75143128379415536</v>
      </c>
      <c r="AP204">
        <v>0.24875621890547267</v>
      </c>
      <c r="AQ204">
        <v>1.0003483878381745</v>
      </c>
      <c r="AR204">
        <v>0.50267506488868263</v>
      </c>
      <c r="AS204" s="112">
        <v>0</v>
      </c>
      <c r="AT204" s="112">
        <v>0.36826071683358913</v>
      </c>
      <c r="AV204" s="31">
        <v>0</v>
      </c>
      <c r="AW204">
        <v>0.62705317434141894</v>
      </c>
      <c r="AX204" s="30">
        <v>-0.12437810945273642</v>
      </c>
    </row>
    <row r="205" spans="1:50">
      <c r="A205" t="b">
        <v>1</v>
      </c>
      <c r="B205" t="b">
        <v>0</v>
      </c>
      <c r="C205">
        <v>1.0100000000000001E-2</v>
      </c>
      <c r="D205">
        <v>2.02</v>
      </c>
      <c r="E205" s="34">
        <v>2.02</v>
      </c>
      <c r="F205" s="34">
        <v>4</v>
      </c>
      <c r="G205">
        <v>0.11130200000000001</v>
      </c>
      <c r="H205">
        <v>0.4</v>
      </c>
      <c r="I205">
        <v>0.11130200000000001</v>
      </c>
      <c r="J205">
        <v>9.0698000000000001E-2</v>
      </c>
      <c r="K205">
        <v>0.20200000000000001</v>
      </c>
      <c r="L205">
        <v>5.5100000000000003E-2</v>
      </c>
      <c r="M205">
        <v>9.0698000000000001E-2</v>
      </c>
      <c r="N205">
        <v>4.4900000000000002E-2</v>
      </c>
      <c r="O205">
        <v>0.1</v>
      </c>
      <c r="P205">
        <v>0</v>
      </c>
      <c r="Q205">
        <v>0</v>
      </c>
      <c r="R205">
        <v>0</v>
      </c>
      <c r="S205">
        <v>0</v>
      </c>
      <c r="T205">
        <v>0</v>
      </c>
      <c r="U205">
        <v>0</v>
      </c>
      <c r="V205">
        <v>0.11130200000000001</v>
      </c>
      <c r="W205">
        <v>9.0698000000000001E-2</v>
      </c>
      <c r="X205">
        <v>0.20200000000000001</v>
      </c>
      <c r="Y205">
        <v>5.5100000000000007</v>
      </c>
      <c r="Z205">
        <v>4.49</v>
      </c>
      <c r="AA205">
        <v>0.1</v>
      </c>
      <c r="AB205" s="32">
        <v>1.0666666666666667</v>
      </c>
      <c r="AC205" s="32">
        <v>0.94403359288806388</v>
      </c>
      <c r="AD205" s="32">
        <v>2.0107002595547305</v>
      </c>
      <c r="AE205">
        <v>0.5</v>
      </c>
      <c r="AF205" s="32">
        <v>0.53866666666666663</v>
      </c>
      <c r="AG205" s="32">
        <v>0.47673696440847246</v>
      </c>
      <c r="AH205" s="32">
        <v>1.0154036310751391</v>
      </c>
      <c r="AI205" s="32">
        <v>0</v>
      </c>
      <c r="AJ205" s="32">
        <v>0.55948740072240166</v>
      </c>
      <c r="AK205" s="32">
        <v>0.95591623035273732</v>
      </c>
      <c r="AL205" s="33">
        <v>0.55948740072240166</v>
      </c>
      <c r="AM205" s="33">
        <v>0.95591623035273732</v>
      </c>
      <c r="AN205" s="32">
        <v>1.5154036310751391</v>
      </c>
      <c r="AO205">
        <v>0.75019981736393027</v>
      </c>
      <c r="AP205">
        <v>0.24752475247524752</v>
      </c>
      <c r="AQ205">
        <v>0.99539616809640119</v>
      </c>
      <c r="AR205">
        <v>0.50267506488868274</v>
      </c>
      <c r="AS205" s="112">
        <v>0</v>
      </c>
      <c r="AT205" s="112">
        <v>0.36920025084370428</v>
      </c>
      <c r="AV205" s="31">
        <v>0</v>
      </c>
      <c r="AW205">
        <v>0.6264374411263065</v>
      </c>
      <c r="AX205" s="30">
        <v>-0.12376237623762376</v>
      </c>
    </row>
    <row r="206" spans="1:50">
      <c r="A206" t="b">
        <v>1</v>
      </c>
      <c r="B206" t="b">
        <v>0</v>
      </c>
      <c r="C206">
        <v>1.0149999999999999E-2</v>
      </c>
      <c r="D206">
        <v>2.0299999999999998</v>
      </c>
      <c r="E206" s="34">
        <v>2.0299999999999998</v>
      </c>
      <c r="F206" s="34">
        <v>4</v>
      </c>
      <c r="G206">
        <v>0.11195449999999998</v>
      </c>
      <c r="H206">
        <v>0.4</v>
      </c>
      <c r="I206">
        <v>0.11195449999999998</v>
      </c>
      <c r="J206">
        <v>9.1045500000000001E-2</v>
      </c>
      <c r="K206">
        <v>0.20299999999999999</v>
      </c>
      <c r="L206">
        <v>5.5149999999999998E-2</v>
      </c>
      <c r="M206">
        <v>9.1045500000000001E-2</v>
      </c>
      <c r="N206">
        <v>4.4850000000000008E-2</v>
      </c>
      <c r="O206">
        <v>0.1</v>
      </c>
      <c r="P206">
        <v>0</v>
      </c>
      <c r="Q206">
        <v>0</v>
      </c>
      <c r="R206">
        <v>0</v>
      </c>
      <c r="S206">
        <v>0</v>
      </c>
      <c r="T206">
        <v>0</v>
      </c>
      <c r="U206">
        <v>0</v>
      </c>
      <c r="V206">
        <v>0.11195449999999998</v>
      </c>
      <c r="W206">
        <v>9.1045500000000001E-2</v>
      </c>
      <c r="X206">
        <v>0.20299999999999999</v>
      </c>
      <c r="Y206">
        <v>5.5149999999999997</v>
      </c>
      <c r="Z206">
        <v>4.4850000000000012</v>
      </c>
      <c r="AA206">
        <v>0.1</v>
      </c>
      <c r="AB206" s="32">
        <v>1.0666666666666667</v>
      </c>
      <c r="AC206" s="32">
        <v>0.94403359288806388</v>
      </c>
      <c r="AD206" s="32">
        <v>2.0107002595547305</v>
      </c>
      <c r="AE206">
        <v>0.5</v>
      </c>
      <c r="AF206" s="32">
        <v>0.54133333333333333</v>
      </c>
      <c r="AG206" s="32">
        <v>0.47909704839069234</v>
      </c>
      <c r="AH206" s="32">
        <v>1.0204303817240257</v>
      </c>
      <c r="AI206" s="32">
        <v>0</v>
      </c>
      <c r="AJ206" s="32">
        <v>0.56276735552080004</v>
      </c>
      <c r="AK206" s="32">
        <v>0.95766302620322552</v>
      </c>
      <c r="AL206" s="33">
        <v>0.56276735552080004</v>
      </c>
      <c r="AM206" s="33">
        <v>0.95766302620322552</v>
      </c>
      <c r="AN206" s="32">
        <v>1.5204303817240257</v>
      </c>
      <c r="AO206">
        <v>0.74898048360789449</v>
      </c>
      <c r="AP206">
        <v>0.24630541871921185</v>
      </c>
      <c r="AQ206">
        <v>0.99049273869691168</v>
      </c>
      <c r="AR206">
        <v>0.50267506488868263</v>
      </c>
      <c r="AS206" s="112">
        <v>0</v>
      </c>
      <c r="AT206" s="112">
        <v>0.37013687853479654</v>
      </c>
      <c r="AV206" s="31">
        <v>0</v>
      </c>
      <c r="AW206">
        <v>0.62582777424828862</v>
      </c>
      <c r="AX206" s="30">
        <v>-0.12315270935960587</v>
      </c>
    </row>
    <row r="207" spans="1:50">
      <c r="A207" t="b">
        <v>1</v>
      </c>
      <c r="B207" t="b">
        <v>0</v>
      </c>
      <c r="C207">
        <v>1.0200000000000001E-2</v>
      </c>
      <c r="D207">
        <v>2.04</v>
      </c>
      <c r="E207" s="34">
        <v>2.04</v>
      </c>
      <c r="F207" s="34">
        <v>4</v>
      </c>
      <c r="G207">
        <v>0.11260800000000001</v>
      </c>
      <c r="H207">
        <v>0.4</v>
      </c>
      <c r="I207">
        <v>0.11260800000000001</v>
      </c>
      <c r="J207">
        <v>9.1392000000000001E-2</v>
      </c>
      <c r="K207">
        <v>0.20400000000000001</v>
      </c>
      <c r="L207">
        <v>5.5200000000000006E-2</v>
      </c>
      <c r="M207">
        <v>9.1392000000000001E-2</v>
      </c>
      <c r="N207">
        <v>4.48E-2</v>
      </c>
      <c r="O207">
        <v>0.1</v>
      </c>
      <c r="P207">
        <v>0</v>
      </c>
      <c r="Q207">
        <v>0</v>
      </c>
      <c r="R207">
        <v>0</v>
      </c>
      <c r="S207">
        <v>0</v>
      </c>
      <c r="T207">
        <v>0</v>
      </c>
      <c r="U207">
        <v>0</v>
      </c>
      <c r="V207">
        <v>0.11260800000000001</v>
      </c>
      <c r="W207">
        <v>9.1392000000000001E-2</v>
      </c>
      <c r="X207">
        <v>0.20400000000000001</v>
      </c>
      <c r="Y207">
        <v>5.5200000000000005</v>
      </c>
      <c r="Z207">
        <v>4.4799999999999995</v>
      </c>
      <c r="AA207">
        <v>0.1</v>
      </c>
      <c r="AB207" s="32">
        <v>1.0666666666666667</v>
      </c>
      <c r="AC207" s="32">
        <v>0.94403359288806388</v>
      </c>
      <c r="AD207" s="32">
        <v>2.0107002595547305</v>
      </c>
      <c r="AE207">
        <v>0.5</v>
      </c>
      <c r="AF207" s="32">
        <v>0.54400000000000004</v>
      </c>
      <c r="AG207" s="32">
        <v>0.48145713237291266</v>
      </c>
      <c r="AH207" s="32">
        <v>1.0254571323729127</v>
      </c>
      <c r="AI207" s="32">
        <v>0</v>
      </c>
      <c r="AJ207" s="32">
        <v>0.56605233706984781</v>
      </c>
      <c r="AK207" s="32">
        <v>0.95940479530306488</v>
      </c>
      <c r="AL207" s="33">
        <v>0.56605233706984781</v>
      </c>
      <c r="AM207" s="33">
        <v>0.95940479530306488</v>
      </c>
      <c r="AN207" s="32">
        <v>1.5254571323729127</v>
      </c>
      <c r="AO207">
        <v>0.74777310410436892</v>
      </c>
      <c r="AP207">
        <v>0.24509803921568626</v>
      </c>
      <c r="AQ207">
        <v>0.98563738213467178</v>
      </c>
      <c r="AR207">
        <v>0.50267506488868263</v>
      </c>
      <c r="AS207" s="112">
        <v>0</v>
      </c>
      <c r="AT207" s="112">
        <v>0.37107062863794121</v>
      </c>
      <c r="AV207" s="31">
        <v>0</v>
      </c>
      <c r="AW207">
        <v>0.62522408449652578</v>
      </c>
      <c r="AX207" s="30">
        <v>-0.12254901960784315</v>
      </c>
    </row>
    <row r="208" spans="1:50">
      <c r="A208" t="b">
        <v>1</v>
      </c>
      <c r="B208" t="b">
        <v>0</v>
      </c>
      <c r="C208">
        <v>1.0249999999999999E-2</v>
      </c>
      <c r="D208">
        <v>2.0499999999999998</v>
      </c>
      <c r="E208" s="34">
        <v>2.0499999999999998</v>
      </c>
      <c r="F208" s="34">
        <v>4</v>
      </c>
      <c r="G208">
        <v>0.11326249999999999</v>
      </c>
      <c r="H208">
        <v>0.4</v>
      </c>
      <c r="I208">
        <v>0.11326249999999999</v>
      </c>
      <c r="J208">
        <v>9.17375E-2</v>
      </c>
      <c r="K208">
        <v>0.20499999999999999</v>
      </c>
      <c r="L208">
        <v>5.525E-2</v>
      </c>
      <c r="M208">
        <v>9.17375E-2</v>
      </c>
      <c r="N208">
        <v>4.4750000000000005E-2</v>
      </c>
      <c r="O208">
        <v>0.1</v>
      </c>
      <c r="P208">
        <v>0</v>
      </c>
      <c r="Q208">
        <v>0</v>
      </c>
      <c r="R208">
        <v>0</v>
      </c>
      <c r="S208">
        <v>0</v>
      </c>
      <c r="T208">
        <v>0</v>
      </c>
      <c r="U208">
        <v>0</v>
      </c>
      <c r="V208">
        <v>0.11326249999999999</v>
      </c>
      <c r="W208">
        <v>9.17375E-2</v>
      </c>
      <c r="X208">
        <v>0.20499999999999999</v>
      </c>
      <c r="Y208">
        <v>5.5250000000000004</v>
      </c>
      <c r="Z208">
        <v>4.4750000000000005</v>
      </c>
      <c r="AA208">
        <v>0.1</v>
      </c>
      <c r="AB208" s="32">
        <v>1.0666666666666667</v>
      </c>
      <c r="AC208" s="32">
        <v>0.94403359288806388</v>
      </c>
      <c r="AD208" s="32">
        <v>2.0107002595547305</v>
      </c>
      <c r="AE208">
        <v>0.5</v>
      </c>
      <c r="AF208" s="32">
        <v>0.54666666666666663</v>
      </c>
      <c r="AG208" s="32">
        <v>0.48381721635513264</v>
      </c>
      <c r="AH208" s="32">
        <v>1.0304838830217993</v>
      </c>
      <c r="AI208" s="32">
        <v>0</v>
      </c>
      <c r="AJ208" s="32">
        <v>0.56934234536954409</v>
      </c>
      <c r="AK208" s="32">
        <v>0.96114153765225518</v>
      </c>
      <c r="AL208" s="33">
        <v>0.56934234536954409</v>
      </c>
      <c r="AM208" s="33">
        <v>0.96114153765225518</v>
      </c>
      <c r="AN208" s="32">
        <v>1.5304838830217993</v>
      </c>
      <c r="AO208">
        <v>0.74657750391307287</v>
      </c>
      <c r="AP208">
        <v>0.24390243902439027</v>
      </c>
      <c r="AQ208">
        <v>0.98082939490474663</v>
      </c>
      <c r="AR208">
        <v>0.50267506488868263</v>
      </c>
      <c r="AS208" s="112">
        <v>0</v>
      </c>
      <c r="AT208" s="112">
        <v>0.37200152950675319</v>
      </c>
      <c r="AV208" s="31">
        <v>0</v>
      </c>
      <c r="AW208">
        <v>0.62462628440087786</v>
      </c>
      <c r="AX208" s="30">
        <v>-0.12195121951219501</v>
      </c>
    </row>
    <row r="209" spans="1:50">
      <c r="A209" t="b">
        <v>1</v>
      </c>
      <c r="B209" t="b">
        <v>0</v>
      </c>
      <c r="C209">
        <v>1.03E-2</v>
      </c>
      <c r="D209">
        <v>2.06</v>
      </c>
      <c r="E209" s="34">
        <v>2.06</v>
      </c>
      <c r="F209" s="34">
        <v>4</v>
      </c>
      <c r="G209">
        <v>0.11391800000000001</v>
      </c>
      <c r="H209">
        <v>0.4</v>
      </c>
      <c r="I209">
        <v>0.11391800000000001</v>
      </c>
      <c r="J209">
        <v>9.2082000000000011E-2</v>
      </c>
      <c r="K209">
        <v>0.20600000000000002</v>
      </c>
      <c r="L209">
        <v>5.5300000000000002E-2</v>
      </c>
      <c r="M209">
        <v>9.2082000000000011E-2</v>
      </c>
      <c r="N209">
        <v>4.4700000000000004E-2</v>
      </c>
      <c r="O209">
        <v>0.1</v>
      </c>
      <c r="P209">
        <v>0</v>
      </c>
      <c r="Q209">
        <v>0</v>
      </c>
      <c r="R209">
        <v>0</v>
      </c>
      <c r="S209">
        <v>0</v>
      </c>
      <c r="T209">
        <v>0</v>
      </c>
      <c r="U209">
        <v>0</v>
      </c>
      <c r="V209">
        <v>0.11391800000000001</v>
      </c>
      <c r="W209">
        <v>9.2082000000000011E-2</v>
      </c>
      <c r="X209">
        <v>0.20600000000000002</v>
      </c>
      <c r="Y209">
        <v>5.53</v>
      </c>
      <c r="Z209">
        <v>4.4700000000000006</v>
      </c>
      <c r="AA209">
        <v>0.1</v>
      </c>
      <c r="AB209" s="32">
        <v>1.0666666666666667</v>
      </c>
      <c r="AC209" s="32">
        <v>0.94403359288806388</v>
      </c>
      <c r="AD209" s="32">
        <v>2.0107002595547305</v>
      </c>
      <c r="AE209">
        <v>0.5</v>
      </c>
      <c r="AF209" s="32">
        <v>0.54933333333333334</v>
      </c>
      <c r="AG209" s="32">
        <v>0.48617730033735296</v>
      </c>
      <c r="AH209" s="32">
        <v>1.0355106336706863</v>
      </c>
      <c r="AI209" s="32">
        <v>0</v>
      </c>
      <c r="AJ209" s="32">
        <v>0.57263738041988954</v>
      </c>
      <c r="AK209" s="32">
        <v>0.96287325325079676</v>
      </c>
      <c r="AL209" s="33">
        <v>0.57263738041988954</v>
      </c>
      <c r="AM209" s="33">
        <v>0.96287325325079676</v>
      </c>
      <c r="AN209" s="32">
        <v>1.5355106336706863</v>
      </c>
      <c r="AO209">
        <v>0.74539351149062438</v>
      </c>
      <c r="AP209">
        <v>0.24271844660194175</v>
      </c>
      <c r="AQ209">
        <v>0.97606808716249049</v>
      </c>
      <c r="AR209">
        <v>0.50267506488868263</v>
      </c>
      <c r="AS209" s="112">
        <v>0</v>
      </c>
      <c r="AT209" s="112">
        <v>0.37292960912356687</v>
      </c>
      <c r="AV209" s="31">
        <v>0</v>
      </c>
      <c r="AW209">
        <v>0.62403428818965356</v>
      </c>
      <c r="AX209" s="30">
        <v>-0.12135922330097082</v>
      </c>
    </row>
    <row r="210" spans="1:50">
      <c r="A210" t="b">
        <v>1</v>
      </c>
      <c r="B210" t="b">
        <v>0</v>
      </c>
      <c r="C210">
        <v>1.035E-2</v>
      </c>
      <c r="D210">
        <v>2.0699999999999998</v>
      </c>
      <c r="E210" s="34">
        <v>2.0699999999999998</v>
      </c>
      <c r="F210" s="34">
        <v>4</v>
      </c>
      <c r="G210">
        <v>0.1145745</v>
      </c>
      <c r="H210">
        <v>0.4</v>
      </c>
      <c r="I210">
        <v>0.1145745</v>
      </c>
      <c r="J210">
        <v>9.2425499999999994E-2</v>
      </c>
      <c r="K210">
        <v>0.20699999999999999</v>
      </c>
      <c r="L210">
        <v>5.5350000000000003E-2</v>
      </c>
      <c r="M210">
        <v>9.2425499999999994E-2</v>
      </c>
      <c r="N210">
        <v>4.4650000000000002E-2</v>
      </c>
      <c r="O210">
        <v>0.1</v>
      </c>
      <c r="P210">
        <v>0</v>
      </c>
      <c r="Q210">
        <v>0</v>
      </c>
      <c r="R210">
        <v>0</v>
      </c>
      <c r="S210">
        <v>0</v>
      </c>
      <c r="T210">
        <v>0</v>
      </c>
      <c r="U210">
        <v>0</v>
      </c>
      <c r="V210">
        <v>0.1145745</v>
      </c>
      <c r="W210">
        <v>9.2425499999999994E-2</v>
      </c>
      <c r="X210">
        <v>0.20699999999999999</v>
      </c>
      <c r="Y210">
        <v>5.5350000000000001</v>
      </c>
      <c r="Z210">
        <v>4.4649999999999999</v>
      </c>
      <c r="AA210">
        <v>0.1</v>
      </c>
      <c r="AB210" s="32">
        <v>1.0666666666666667</v>
      </c>
      <c r="AC210" s="32">
        <v>0.94403359288806388</v>
      </c>
      <c r="AD210" s="32">
        <v>2.0107002595547305</v>
      </c>
      <c r="AE210">
        <v>0.5</v>
      </c>
      <c r="AF210" s="32">
        <v>0.55199999999999994</v>
      </c>
      <c r="AG210" s="32">
        <v>0.48853738431957316</v>
      </c>
      <c r="AH210" s="32">
        <v>1.0405373843195731</v>
      </c>
      <c r="AI210" s="32">
        <v>0</v>
      </c>
      <c r="AJ210" s="32">
        <v>0.57593744222088372</v>
      </c>
      <c r="AK210" s="32">
        <v>0.96459994209868938</v>
      </c>
      <c r="AL210" s="33">
        <v>0.57593744222088372</v>
      </c>
      <c r="AM210" s="33">
        <v>0.96459994209868938</v>
      </c>
      <c r="AN210" s="32">
        <v>1.5405373843195731</v>
      </c>
      <c r="AO210">
        <v>0.74422095860848947</v>
      </c>
      <c r="AP210">
        <v>0.24154589371980678</v>
      </c>
      <c r="AQ210">
        <v>0.97135278239358969</v>
      </c>
      <c r="AR210">
        <v>0.50267506488868274</v>
      </c>
      <c r="AS210" s="112">
        <v>0</v>
      </c>
      <c r="AT210" s="112">
        <v>0.37385489510549247</v>
      </c>
      <c r="AV210" s="31">
        <v>0</v>
      </c>
      <c r="AW210">
        <v>0.62344801174858611</v>
      </c>
      <c r="AX210" s="30">
        <v>-0.12077294685990336</v>
      </c>
    </row>
    <row r="211" spans="1:50">
      <c r="A211" t="b">
        <v>1</v>
      </c>
      <c r="B211" t="b">
        <v>0</v>
      </c>
      <c r="C211">
        <v>1.0400000000000001E-2</v>
      </c>
      <c r="D211">
        <v>2.08</v>
      </c>
      <c r="E211" s="34">
        <v>2.08</v>
      </c>
      <c r="F211" s="34">
        <v>4</v>
      </c>
      <c r="G211">
        <v>0.11523200000000001</v>
      </c>
      <c r="H211">
        <v>0.4</v>
      </c>
      <c r="I211">
        <v>0.11523200000000001</v>
      </c>
      <c r="J211">
        <v>9.2768000000000003E-2</v>
      </c>
      <c r="K211">
        <v>0.20800000000000002</v>
      </c>
      <c r="L211">
        <v>5.5400000000000005E-2</v>
      </c>
      <c r="M211">
        <v>9.2768000000000003E-2</v>
      </c>
      <c r="N211">
        <v>4.4600000000000001E-2</v>
      </c>
      <c r="O211">
        <v>0.1</v>
      </c>
      <c r="P211">
        <v>0</v>
      </c>
      <c r="Q211">
        <v>0</v>
      </c>
      <c r="R211">
        <v>0</v>
      </c>
      <c r="S211">
        <v>0</v>
      </c>
      <c r="T211">
        <v>0</v>
      </c>
      <c r="U211">
        <v>0</v>
      </c>
      <c r="V211">
        <v>0.11523200000000001</v>
      </c>
      <c r="W211">
        <v>9.2768000000000003E-2</v>
      </c>
      <c r="X211">
        <v>0.20800000000000002</v>
      </c>
      <c r="Y211">
        <v>5.5400000000000009</v>
      </c>
      <c r="Z211">
        <v>4.46</v>
      </c>
      <c r="AA211">
        <v>0.1</v>
      </c>
      <c r="AB211" s="32">
        <v>1.0666666666666667</v>
      </c>
      <c r="AC211" s="32">
        <v>0.94403359288806388</v>
      </c>
      <c r="AD211" s="32">
        <v>2.0107002595547305</v>
      </c>
      <c r="AE211">
        <v>0.5</v>
      </c>
      <c r="AF211" s="32">
        <v>0.55466666666666664</v>
      </c>
      <c r="AG211" s="32">
        <v>0.49089746830179326</v>
      </c>
      <c r="AH211" s="32">
        <v>1.0455641349684599</v>
      </c>
      <c r="AI211" s="32">
        <v>0</v>
      </c>
      <c r="AJ211" s="32">
        <v>0.57924253077252685</v>
      </c>
      <c r="AK211" s="32">
        <v>0.96632160419593305</v>
      </c>
      <c r="AL211" s="33">
        <v>0.57924253077252685</v>
      </c>
      <c r="AM211" s="33">
        <v>0.96632160419593305</v>
      </c>
      <c r="AN211" s="32">
        <v>1.5455641349684599</v>
      </c>
      <c r="AO211">
        <v>0.74305968027329805</v>
      </c>
      <c r="AP211">
        <v>0.24038461538461536</v>
      </c>
      <c r="AQ211">
        <v>0.96668281709362036</v>
      </c>
      <c r="AR211">
        <v>0.50267506488868263</v>
      </c>
      <c r="AS211" s="112">
        <v>0</v>
      </c>
      <c r="AT211" s="112">
        <v>0.37477741471035581</v>
      </c>
      <c r="AV211" s="31">
        <v>0</v>
      </c>
      <c r="AW211">
        <v>0.62286737258099034</v>
      </c>
      <c r="AX211" s="30">
        <v>-0.12019230769230771</v>
      </c>
    </row>
    <row r="212" spans="1:50">
      <c r="A212" t="b">
        <v>1</v>
      </c>
      <c r="B212" t="b">
        <v>0</v>
      </c>
      <c r="C212">
        <v>1.0449999999999999E-2</v>
      </c>
      <c r="D212">
        <v>2.09</v>
      </c>
      <c r="E212" s="34">
        <v>2.09</v>
      </c>
      <c r="F212" s="34">
        <v>4</v>
      </c>
      <c r="G212">
        <v>0.11589049999999999</v>
      </c>
      <c r="H212">
        <v>0.4</v>
      </c>
      <c r="I212">
        <v>0.11589049999999999</v>
      </c>
      <c r="J212">
        <v>9.3109500000000012E-2</v>
      </c>
      <c r="K212">
        <v>0.20900000000000002</v>
      </c>
      <c r="L212">
        <v>5.5449999999999999E-2</v>
      </c>
      <c r="M212">
        <v>9.3109500000000012E-2</v>
      </c>
      <c r="N212">
        <v>4.4550000000000006E-2</v>
      </c>
      <c r="O212">
        <v>0.10000000000000002</v>
      </c>
      <c r="P212">
        <v>0</v>
      </c>
      <c r="Q212">
        <v>0</v>
      </c>
      <c r="R212">
        <v>0</v>
      </c>
      <c r="S212">
        <v>0</v>
      </c>
      <c r="T212">
        <v>0</v>
      </c>
      <c r="U212">
        <v>0</v>
      </c>
      <c r="V212">
        <v>0.11589049999999999</v>
      </c>
      <c r="W212">
        <v>9.3109500000000012E-2</v>
      </c>
      <c r="X212">
        <v>0.20900000000000002</v>
      </c>
      <c r="Y212">
        <v>5.5449999999999999</v>
      </c>
      <c r="Z212">
        <v>4.455000000000001</v>
      </c>
      <c r="AA212">
        <v>0.10000000000000002</v>
      </c>
      <c r="AB212" s="32">
        <v>1.0666666666666667</v>
      </c>
      <c r="AC212" s="32">
        <v>0.94403359288806388</v>
      </c>
      <c r="AD212" s="32">
        <v>2.0107002595547305</v>
      </c>
      <c r="AE212">
        <v>0.5</v>
      </c>
      <c r="AF212" s="32">
        <v>0.55733333333333346</v>
      </c>
      <c r="AG212" s="32">
        <v>0.49325755228401347</v>
      </c>
      <c r="AH212" s="32">
        <v>1.0505908856173469</v>
      </c>
      <c r="AI212" s="32">
        <v>0</v>
      </c>
      <c r="AJ212" s="32">
        <v>0.58255264607481871</v>
      </c>
      <c r="AK212" s="32">
        <v>0.96803823954252799</v>
      </c>
      <c r="AL212" s="33">
        <v>0.58255264607481871</v>
      </c>
      <c r="AM212" s="33">
        <v>0.96803823954252799</v>
      </c>
      <c r="AN212" s="32">
        <v>1.5505908856173469</v>
      </c>
      <c r="AO212">
        <v>0.74190951464944832</v>
      </c>
      <c r="AP212">
        <v>0.23923444976076558</v>
      </c>
      <c r="AQ212">
        <v>0.96205754045680891</v>
      </c>
      <c r="AR212">
        <v>0.50267506488868274</v>
      </c>
      <c r="AS212" s="112">
        <v>0</v>
      </c>
      <c r="AT212" s="112">
        <v>0.37569719484252173</v>
      </c>
      <c r="AV212" s="31">
        <v>0</v>
      </c>
      <c r="AW212">
        <v>0.62229228976906559</v>
      </c>
      <c r="AX212" s="30">
        <v>-0.11961722488038273</v>
      </c>
    </row>
    <row r="213" spans="1:50">
      <c r="A213" t="b">
        <v>1</v>
      </c>
      <c r="B213" t="b">
        <v>0</v>
      </c>
      <c r="C213">
        <v>1.0500000000000001E-2</v>
      </c>
      <c r="D213">
        <v>2.1</v>
      </c>
      <c r="E213" s="34">
        <v>2.1</v>
      </c>
      <c r="F213" s="34">
        <v>4</v>
      </c>
      <c r="G213">
        <v>0.11655000000000001</v>
      </c>
      <c r="H213">
        <v>0.4</v>
      </c>
      <c r="I213">
        <v>0.11655000000000001</v>
      </c>
      <c r="J213">
        <v>9.3450000000000005E-2</v>
      </c>
      <c r="K213">
        <v>0.21000000000000002</v>
      </c>
      <c r="L213">
        <v>5.5500000000000008E-2</v>
      </c>
      <c r="M213">
        <v>9.3450000000000005E-2</v>
      </c>
      <c r="N213">
        <v>4.4499999999999998E-2</v>
      </c>
      <c r="O213">
        <v>0.1</v>
      </c>
      <c r="P213">
        <v>0</v>
      </c>
      <c r="Q213">
        <v>0</v>
      </c>
      <c r="R213">
        <v>0</v>
      </c>
      <c r="S213">
        <v>0</v>
      </c>
      <c r="T213">
        <v>0</v>
      </c>
      <c r="U213">
        <v>0</v>
      </c>
      <c r="V213">
        <v>0.11655000000000001</v>
      </c>
      <c r="W213">
        <v>9.3450000000000005E-2</v>
      </c>
      <c r="X213">
        <v>0.21000000000000002</v>
      </c>
      <c r="Y213">
        <v>5.5500000000000007</v>
      </c>
      <c r="Z213">
        <v>4.45</v>
      </c>
      <c r="AA213">
        <v>0.1</v>
      </c>
      <c r="AB213" s="32">
        <v>1.0666666666666667</v>
      </c>
      <c r="AC213" s="32">
        <v>0.94403359288806388</v>
      </c>
      <c r="AD213" s="32">
        <v>2.0107002595547305</v>
      </c>
      <c r="AE213">
        <v>0.5</v>
      </c>
      <c r="AF213" s="32">
        <v>0.56000000000000005</v>
      </c>
      <c r="AG213" s="32">
        <v>0.49561763626623367</v>
      </c>
      <c r="AH213" s="32">
        <v>1.0556176362662337</v>
      </c>
      <c r="AI213" s="32">
        <v>0</v>
      </c>
      <c r="AJ213" s="32">
        <v>0.58586778812775964</v>
      </c>
      <c r="AK213" s="32">
        <v>0.96974984813847398</v>
      </c>
      <c r="AL213" s="33">
        <v>0.58586778812775964</v>
      </c>
      <c r="AM213" s="33">
        <v>0.96974984813847398</v>
      </c>
      <c r="AN213" s="32">
        <v>1.5556176362662337</v>
      </c>
      <c r="AO213">
        <v>0.74077030298392077</v>
      </c>
      <c r="AP213">
        <v>0.23809523809523808</v>
      </c>
      <c r="AQ213">
        <v>0.95747631407368117</v>
      </c>
      <c r="AR213">
        <v>0.50267506488868274</v>
      </c>
      <c r="AS213" s="112">
        <v>0</v>
      </c>
      <c r="AT213" s="112">
        <v>0.37661426205860538</v>
      </c>
      <c r="AV213" s="31">
        <v>0</v>
      </c>
      <c r="AW213">
        <v>0.6217226839363017</v>
      </c>
      <c r="AX213" s="30">
        <v>-0.11904761904761907</v>
      </c>
    </row>
    <row r="214" spans="1:50">
      <c r="A214" t="b">
        <v>1</v>
      </c>
      <c r="B214" t="b">
        <v>0</v>
      </c>
      <c r="C214">
        <v>1.055E-2</v>
      </c>
      <c r="D214">
        <v>2.11</v>
      </c>
      <c r="E214" s="34">
        <v>2.11</v>
      </c>
      <c r="F214" s="34">
        <v>4</v>
      </c>
      <c r="G214">
        <v>0.1172105</v>
      </c>
      <c r="H214">
        <v>0.4</v>
      </c>
      <c r="I214">
        <v>0.1172105</v>
      </c>
      <c r="J214">
        <v>9.3789499999999998E-2</v>
      </c>
      <c r="K214">
        <v>0.21099999999999999</v>
      </c>
      <c r="L214">
        <v>5.5550000000000002E-2</v>
      </c>
      <c r="M214">
        <v>9.3789499999999998E-2</v>
      </c>
      <c r="N214">
        <v>4.4450000000000003E-2</v>
      </c>
      <c r="O214">
        <v>0.1</v>
      </c>
      <c r="P214">
        <v>0</v>
      </c>
      <c r="Q214">
        <v>0</v>
      </c>
      <c r="R214">
        <v>0</v>
      </c>
      <c r="S214">
        <v>0</v>
      </c>
      <c r="T214">
        <v>0</v>
      </c>
      <c r="U214">
        <v>0</v>
      </c>
      <c r="V214">
        <v>0.1172105</v>
      </c>
      <c r="W214">
        <v>9.3789499999999998E-2</v>
      </c>
      <c r="X214">
        <v>0.21099999999999999</v>
      </c>
      <c r="Y214">
        <v>5.5550000000000006</v>
      </c>
      <c r="Z214">
        <v>4.4450000000000003</v>
      </c>
      <c r="AA214">
        <v>0.1</v>
      </c>
      <c r="AB214" s="32">
        <v>1.0666666666666667</v>
      </c>
      <c r="AC214" s="32">
        <v>0.94403359288806388</v>
      </c>
      <c r="AD214" s="32">
        <v>2.0107002595547305</v>
      </c>
      <c r="AE214">
        <v>0.5</v>
      </c>
      <c r="AF214" s="32">
        <v>0.56266666666666665</v>
      </c>
      <c r="AG214" s="32">
        <v>0.49797772024845366</v>
      </c>
      <c r="AH214" s="32">
        <v>1.0606443869151203</v>
      </c>
      <c r="AI214" s="32">
        <v>0</v>
      </c>
      <c r="AJ214" s="32">
        <v>0.58918795693134929</v>
      </c>
      <c r="AK214" s="32">
        <v>0.97145642998377102</v>
      </c>
      <c r="AL214" s="33">
        <v>0.58918795693134929</v>
      </c>
      <c r="AM214" s="33">
        <v>0.97145642998377102</v>
      </c>
      <c r="AN214" s="32">
        <v>1.5606443869151203</v>
      </c>
      <c r="AO214">
        <v>0.7396418895332324</v>
      </c>
      <c r="AP214">
        <v>0.23696682464454977</v>
      </c>
      <c r="AQ214">
        <v>0.95293851163731313</v>
      </c>
      <c r="AR214">
        <v>0.50267506488868263</v>
      </c>
      <c r="AS214" s="112">
        <v>0</v>
      </c>
      <c r="AT214" s="112">
        <v>0.37752864257307184</v>
      </c>
      <c r="AV214" s="31">
        <v>0</v>
      </c>
      <c r="AW214">
        <v>0.62115847721095752</v>
      </c>
      <c r="AX214" s="30">
        <v>-0.11848341232227488</v>
      </c>
    </row>
    <row r="215" spans="1:50">
      <c r="A215" t="b">
        <v>1</v>
      </c>
      <c r="B215" t="b">
        <v>0</v>
      </c>
      <c r="C215">
        <v>1.0600000000000002E-2</v>
      </c>
      <c r="D215">
        <v>2.12</v>
      </c>
      <c r="E215" s="34">
        <v>2.12</v>
      </c>
      <c r="F215" s="34">
        <v>4</v>
      </c>
      <c r="G215">
        <v>0.11787200000000002</v>
      </c>
      <c r="H215">
        <v>0.4</v>
      </c>
      <c r="I215">
        <v>0.11787200000000002</v>
      </c>
      <c r="J215">
        <v>9.4128000000000003E-2</v>
      </c>
      <c r="K215">
        <v>0.21200000000000002</v>
      </c>
      <c r="L215">
        <v>5.5600000000000004E-2</v>
      </c>
      <c r="M215">
        <v>9.4128000000000003E-2</v>
      </c>
      <c r="N215">
        <v>4.4400000000000002E-2</v>
      </c>
      <c r="O215">
        <v>0.1</v>
      </c>
      <c r="P215">
        <v>0</v>
      </c>
      <c r="Q215">
        <v>0</v>
      </c>
      <c r="R215">
        <v>0</v>
      </c>
      <c r="S215">
        <v>0</v>
      </c>
      <c r="T215">
        <v>0</v>
      </c>
      <c r="U215">
        <v>0</v>
      </c>
      <c r="V215">
        <v>0.11787200000000002</v>
      </c>
      <c r="W215">
        <v>9.4128000000000003E-2</v>
      </c>
      <c r="X215">
        <v>0.21200000000000002</v>
      </c>
      <c r="Y215">
        <v>5.5600000000000005</v>
      </c>
      <c r="Z215">
        <v>4.4400000000000004</v>
      </c>
      <c r="AA215">
        <v>0.1</v>
      </c>
      <c r="AB215" s="32">
        <v>1.0666666666666667</v>
      </c>
      <c r="AC215" s="32">
        <v>0.94403359288806388</v>
      </c>
      <c r="AD215" s="32">
        <v>2.0107002595547305</v>
      </c>
      <c r="AE215">
        <v>0.5</v>
      </c>
      <c r="AF215" s="32">
        <v>0.56533333333333335</v>
      </c>
      <c r="AG215" s="32">
        <v>0.50033780423067398</v>
      </c>
      <c r="AH215" s="32">
        <v>1.0656711375640073</v>
      </c>
      <c r="AI215" s="32">
        <v>0</v>
      </c>
      <c r="AJ215" s="32">
        <v>0.59251315248558811</v>
      </c>
      <c r="AK215" s="32">
        <v>0.97315798507841922</v>
      </c>
      <c r="AL215" s="33">
        <v>0.59251315248558811</v>
      </c>
      <c r="AM215" s="33">
        <v>0.97315798507841922</v>
      </c>
      <c r="AN215" s="32">
        <v>1.5656711375640073</v>
      </c>
      <c r="AO215">
        <v>0.73852412149245628</v>
      </c>
      <c r="AP215">
        <v>0.23584905660377356</v>
      </c>
      <c r="AQ215">
        <v>0.94844351865789167</v>
      </c>
      <c r="AR215">
        <v>0.50267506488868263</v>
      </c>
      <c r="AS215" s="112">
        <v>0</v>
      </c>
      <c r="AT215" s="112">
        <v>0.37844036226372929</v>
      </c>
      <c r="AV215" s="31">
        <v>0</v>
      </c>
      <c r="AW215">
        <v>0.62059959319056945</v>
      </c>
      <c r="AX215" s="30">
        <v>-0.11792452830188682</v>
      </c>
    </row>
    <row r="216" spans="1:50">
      <c r="A216" t="b">
        <v>1</v>
      </c>
      <c r="B216" t="b">
        <v>0</v>
      </c>
      <c r="C216">
        <v>1.065E-2</v>
      </c>
      <c r="D216">
        <v>2.13</v>
      </c>
      <c r="E216" s="34">
        <v>2.13</v>
      </c>
      <c r="F216" s="34">
        <v>4</v>
      </c>
      <c r="G216">
        <v>0.1185345</v>
      </c>
      <c r="H216">
        <v>0.4</v>
      </c>
      <c r="I216">
        <v>0.1185345</v>
      </c>
      <c r="J216">
        <v>9.4465499999999994E-2</v>
      </c>
      <c r="K216">
        <v>0.21299999999999999</v>
      </c>
      <c r="L216">
        <v>5.5650000000000005E-2</v>
      </c>
      <c r="M216">
        <v>9.4465499999999994E-2</v>
      </c>
      <c r="N216">
        <v>4.4350000000000001E-2</v>
      </c>
      <c r="O216">
        <v>0.1</v>
      </c>
      <c r="P216">
        <v>0</v>
      </c>
      <c r="Q216">
        <v>0</v>
      </c>
      <c r="R216">
        <v>0</v>
      </c>
      <c r="S216">
        <v>0</v>
      </c>
      <c r="T216">
        <v>0</v>
      </c>
      <c r="U216">
        <v>0</v>
      </c>
      <c r="V216">
        <v>0.1185345</v>
      </c>
      <c r="W216">
        <v>9.4465499999999994E-2</v>
      </c>
      <c r="X216">
        <v>0.21299999999999999</v>
      </c>
      <c r="Y216">
        <v>5.5650000000000004</v>
      </c>
      <c r="Z216">
        <v>4.4350000000000005</v>
      </c>
      <c r="AA216">
        <v>0.1</v>
      </c>
      <c r="AB216" s="32">
        <v>1.0666666666666667</v>
      </c>
      <c r="AC216" s="32">
        <v>0.94403359288806388</v>
      </c>
      <c r="AD216" s="32">
        <v>2.0107002595547305</v>
      </c>
      <c r="AE216">
        <v>0.5</v>
      </c>
      <c r="AF216" s="32">
        <v>0.56799999999999995</v>
      </c>
      <c r="AG216" s="32">
        <v>0.50269788821289396</v>
      </c>
      <c r="AH216" s="32">
        <v>1.0706978882128939</v>
      </c>
      <c r="AI216" s="32">
        <v>0</v>
      </c>
      <c r="AJ216" s="32">
        <v>0.59584337479047556</v>
      </c>
      <c r="AK216" s="32">
        <v>0.97485451342241847</v>
      </c>
      <c r="AL216" s="33">
        <v>0.59584337479047556</v>
      </c>
      <c r="AM216" s="33">
        <v>0.97485451342241847</v>
      </c>
      <c r="AN216" s="32">
        <v>1.5706978882128939</v>
      </c>
      <c r="AO216">
        <v>0.73741684892624126</v>
      </c>
      <c r="AP216">
        <v>0.23474178403755869</v>
      </c>
      <c r="AQ216">
        <v>0.94399073218531959</v>
      </c>
      <c r="AR216">
        <v>0.50267506488868263</v>
      </c>
      <c r="AS216" s="112">
        <v>0</v>
      </c>
      <c r="AT216" s="112">
        <v>0.37934944667711579</v>
      </c>
      <c r="AV216" s="31">
        <v>0</v>
      </c>
      <c r="AW216">
        <v>0.620045956907462</v>
      </c>
      <c r="AX216" s="30">
        <v>-0.11737089201877926</v>
      </c>
    </row>
    <row r="217" spans="1:50">
      <c r="A217" t="b">
        <v>1</v>
      </c>
      <c r="B217" t="b">
        <v>0</v>
      </c>
      <c r="C217">
        <v>1.0700000000000001E-2</v>
      </c>
      <c r="D217">
        <v>2.14</v>
      </c>
      <c r="E217" s="34">
        <v>2.14</v>
      </c>
      <c r="F217" s="34">
        <v>4</v>
      </c>
      <c r="G217">
        <v>0.11919800000000001</v>
      </c>
      <c r="H217">
        <v>0.4</v>
      </c>
      <c r="I217">
        <v>0.11919800000000001</v>
      </c>
      <c r="J217">
        <v>9.4802000000000025E-2</v>
      </c>
      <c r="K217">
        <v>0.21400000000000002</v>
      </c>
      <c r="L217">
        <v>5.57E-2</v>
      </c>
      <c r="M217">
        <v>9.4802000000000025E-2</v>
      </c>
      <c r="N217">
        <v>4.4300000000000006E-2</v>
      </c>
      <c r="O217">
        <v>0.1</v>
      </c>
      <c r="P217">
        <v>0</v>
      </c>
      <c r="Q217">
        <v>0</v>
      </c>
      <c r="R217">
        <v>0</v>
      </c>
      <c r="S217">
        <v>0</v>
      </c>
      <c r="T217">
        <v>0</v>
      </c>
      <c r="U217">
        <v>0</v>
      </c>
      <c r="V217">
        <v>0.11919800000000001</v>
      </c>
      <c r="W217">
        <v>9.4802000000000025E-2</v>
      </c>
      <c r="X217">
        <v>0.21400000000000002</v>
      </c>
      <c r="Y217">
        <v>5.57</v>
      </c>
      <c r="Z217">
        <v>4.4300000000000006</v>
      </c>
      <c r="AA217">
        <v>0.1</v>
      </c>
      <c r="AB217" s="32">
        <v>1.0666666666666667</v>
      </c>
      <c r="AC217" s="32">
        <v>0.94403359288806388</v>
      </c>
      <c r="AD217" s="32">
        <v>2.0107002595547305</v>
      </c>
      <c r="AE217">
        <v>0.5</v>
      </c>
      <c r="AF217" s="32">
        <v>0.57066666666666666</v>
      </c>
      <c r="AG217" s="32">
        <v>0.5050579721951145</v>
      </c>
      <c r="AH217" s="32">
        <v>1.0757246388617812</v>
      </c>
      <c r="AI217" s="32">
        <v>0</v>
      </c>
      <c r="AJ217" s="32">
        <v>0.59917862384601195</v>
      </c>
      <c r="AK217" s="32">
        <v>0.97654601501576899</v>
      </c>
      <c r="AL217" s="33">
        <v>0.59917862384601195</v>
      </c>
      <c r="AM217" s="33">
        <v>0.97654601501576899</v>
      </c>
      <c r="AN217" s="32">
        <v>1.5757246388617812</v>
      </c>
      <c r="AO217">
        <v>0.73631992470176688</v>
      </c>
      <c r="AP217">
        <v>0.23364485981308411</v>
      </c>
      <c r="AQ217">
        <v>0.93957956053959368</v>
      </c>
      <c r="AR217">
        <v>0.50267506488868274</v>
      </c>
      <c r="AS217" s="112">
        <v>0</v>
      </c>
      <c r="AT217" s="112">
        <v>0.38025592103378314</v>
      </c>
      <c r="AV217" s="31">
        <v>0</v>
      </c>
      <c r="AW217">
        <v>0.61949749479522476</v>
      </c>
      <c r="AX217" s="30">
        <v>-0.11682242990654212</v>
      </c>
    </row>
    <row r="218" spans="1:50">
      <c r="A218" t="b">
        <v>1</v>
      </c>
      <c r="B218" t="b">
        <v>0</v>
      </c>
      <c r="C218">
        <v>1.0749999999999999E-2</v>
      </c>
      <c r="D218">
        <v>2.15</v>
      </c>
      <c r="E218" s="34">
        <v>2.15</v>
      </c>
      <c r="F218" s="34">
        <v>4</v>
      </c>
      <c r="G218">
        <v>0.1198625</v>
      </c>
      <c r="H218">
        <v>0.4</v>
      </c>
      <c r="I218">
        <v>0.1198625</v>
      </c>
      <c r="J218">
        <v>9.51375E-2</v>
      </c>
      <c r="K218">
        <v>0.215</v>
      </c>
      <c r="L218">
        <v>5.5750000000000001E-2</v>
      </c>
      <c r="M218">
        <v>9.51375E-2</v>
      </c>
      <c r="N218">
        <v>4.4250000000000005E-2</v>
      </c>
      <c r="O218">
        <v>0.1</v>
      </c>
      <c r="P218">
        <v>0</v>
      </c>
      <c r="Q218">
        <v>0</v>
      </c>
      <c r="R218">
        <v>0</v>
      </c>
      <c r="S218">
        <v>0</v>
      </c>
      <c r="T218">
        <v>0</v>
      </c>
      <c r="U218">
        <v>0</v>
      </c>
      <c r="V218">
        <v>0.1198625</v>
      </c>
      <c r="W218">
        <v>9.51375E-2</v>
      </c>
      <c r="X218">
        <v>0.215</v>
      </c>
      <c r="Y218">
        <v>5.5750000000000002</v>
      </c>
      <c r="Z218">
        <v>4.4250000000000007</v>
      </c>
      <c r="AA218">
        <v>0.1</v>
      </c>
      <c r="AB218" s="32">
        <v>1.0666666666666667</v>
      </c>
      <c r="AC218" s="32">
        <v>0.94403359288806388</v>
      </c>
      <c r="AD218" s="32">
        <v>2.0107002595547305</v>
      </c>
      <c r="AE218">
        <v>0.5</v>
      </c>
      <c r="AF218" s="32">
        <v>0.57333333333333336</v>
      </c>
      <c r="AG218" s="32">
        <v>0.50741805617733415</v>
      </c>
      <c r="AH218" s="32">
        <v>1.0807513895106675</v>
      </c>
      <c r="AI218" s="32">
        <v>0</v>
      </c>
      <c r="AJ218" s="32">
        <v>0.60251889965219729</v>
      </c>
      <c r="AK218" s="32">
        <v>0.97823248985847044</v>
      </c>
      <c r="AL218" s="33">
        <v>0.60251889965219729</v>
      </c>
      <c r="AM218" s="33">
        <v>0.97823248985847044</v>
      </c>
      <c r="AN218" s="32">
        <v>1.5807513895106675</v>
      </c>
      <c r="AO218">
        <v>0.73523320442356632</v>
      </c>
      <c r="AP218">
        <v>0.23255813953488372</v>
      </c>
      <c r="AQ218">
        <v>0.93520942304871191</v>
      </c>
      <c r="AR218">
        <v>0.50267506488868263</v>
      </c>
      <c r="AS218" s="112">
        <v>0</v>
      </c>
      <c r="AT218" s="112">
        <v>0.38115981023348089</v>
      </c>
      <c r="AV218" s="31">
        <v>0</v>
      </c>
      <c r="AW218">
        <v>0.61895413465612448</v>
      </c>
      <c r="AX218" s="30">
        <v>-0.11627906976744184</v>
      </c>
    </row>
    <row r="219" spans="1:50">
      <c r="A219" t="b">
        <v>1</v>
      </c>
      <c r="B219" t="b">
        <v>0</v>
      </c>
      <c r="C219">
        <v>1.0800000000000001E-2</v>
      </c>
      <c r="D219">
        <v>2.16</v>
      </c>
      <c r="E219" s="34">
        <v>2.16</v>
      </c>
      <c r="F219" s="34">
        <v>4</v>
      </c>
      <c r="G219">
        <v>0.12052800000000001</v>
      </c>
      <c r="H219">
        <v>0.4</v>
      </c>
      <c r="I219">
        <v>0.12052800000000001</v>
      </c>
      <c r="J219">
        <v>9.5472000000000015E-2</v>
      </c>
      <c r="K219">
        <v>0.21600000000000003</v>
      </c>
      <c r="L219">
        <v>5.5800000000000002E-2</v>
      </c>
      <c r="M219">
        <v>9.5472000000000015E-2</v>
      </c>
      <c r="N219">
        <v>4.4200000000000003E-2</v>
      </c>
      <c r="O219">
        <v>0.1</v>
      </c>
      <c r="P219">
        <v>0</v>
      </c>
      <c r="Q219">
        <v>0</v>
      </c>
      <c r="R219">
        <v>0</v>
      </c>
      <c r="S219">
        <v>0</v>
      </c>
      <c r="T219">
        <v>0</v>
      </c>
      <c r="U219">
        <v>0</v>
      </c>
      <c r="V219">
        <v>0.12052800000000001</v>
      </c>
      <c r="W219">
        <v>9.5472000000000015E-2</v>
      </c>
      <c r="X219">
        <v>0.21600000000000003</v>
      </c>
      <c r="Y219">
        <v>5.58</v>
      </c>
      <c r="Z219">
        <v>4.42</v>
      </c>
      <c r="AA219">
        <v>0.1</v>
      </c>
      <c r="AB219" s="32">
        <v>1.0666666666666667</v>
      </c>
      <c r="AC219" s="32">
        <v>0.94403359288806388</v>
      </c>
      <c r="AD219" s="32">
        <v>2.0107002595547305</v>
      </c>
      <c r="AE219">
        <v>0.5</v>
      </c>
      <c r="AF219" s="32">
        <v>0.57600000000000007</v>
      </c>
      <c r="AG219" s="32">
        <v>0.50977814015955447</v>
      </c>
      <c r="AH219" s="32">
        <v>1.0857781401595545</v>
      </c>
      <c r="AI219" s="32">
        <v>0</v>
      </c>
      <c r="AJ219" s="32">
        <v>0.60586420220903148</v>
      </c>
      <c r="AK219" s="32">
        <v>0.97991393795052317</v>
      </c>
      <c r="AL219" s="33">
        <v>0.60586420220903148</v>
      </c>
      <c r="AM219" s="33">
        <v>0.97991393795052317</v>
      </c>
      <c r="AN219" s="32">
        <v>1.5857781401595545</v>
      </c>
      <c r="AO219">
        <v>0.73415654637016414</v>
      </c>
      <c r="AP219">
        <v>0.23148148148148145</v>
      </c>
      <c r="AQ219">
        <v>0.93087974979385668</v>
      </c>
      <c r="AR219">
        <v>0.50267506488868263</v>
      </c>
      <c r="AS219" s="112">
        <v>0</v>
      </c>
      <c r="AT219" s="112">
        <v>0.38206113886023924</v>
      </c>
      <c r="AV219" s="31">
        <v>0</v>
      </c>
      <c r="AW219">
        <v>0.61841580562942333</v>
      </c>
      <c r="AX219" s="30">
        <v>-0.11574074074074081</v>
      </c>
    </row>
    <row r="220" spans="1:50">
      <c r="A220" t="b">
        <v>1</v>
      </c>
      <c r="B220" t="b">
        <v>0</v>
      </c>
      <c r="C220">
        <v>1.085E-2</v>
      </c>
      <c r="D220">
        <v>2.17</v>
      </c>
      <c r="E220" s="34">
        <v>2.17</v>
      </c>
      <c r="F220" s="34">
        <v>4</v>
      </c>
      <c r="G220">
        <v>0.1211945</v>
      </c>
      <c r="H220">
        <v>0.4</v>
      </c>
      <c r="I220">
        <v>0.1211945</v>
      </c>
      <c r="J220">
        <v>9.5805500000000016E-2</v>
      </c>
      <c r="K220">
        <v>0.21700000000000003</v>
      </c>
      <c r="L220">
        <v>5.5849999999999997E-2</v>
      </c>
      <c r="M220">
        <v>9.5805500000000016E-2</v>
      </c>
      <c r="N220">
        <v>4.4150000000000009E-2</v>
      </c>
      <c r="O220">
        <v>0.10000000000000002</v>
      </c>
      <c r="P220">
        <v>0</v>
      </c>
      <c r="Q220">
        <v>0</v>
      </c>
      <c r="R220">
        <v>0</v>
      </c>
      <c r="S220">
        <v>0</v>
      </c>
      <c r="T220">
        <v>0</v>
      </c>
      <c r="U220">
        <v>0</v>
      </c>
      <c r="V220">
        <v>0.1211945</v>
      </c>
      <c r="W220">
        <v>9.5805500000000016E-2</v>
      </c>
      <c r="X220">
        <v>0.21700000000000003</v>
      </c>
      <c r="Y220">
        <v>5.585</v>
      </c>
      <c r="Z220">
        <v>4.4150000000000009</v>
      </c>
      <c r="AA220">
        <v>0.10000000000000002</v>
      </c>
      <c r="AB220" s="32">
        <v>1.0666666666666667</v>
      </c>
      <c r="AC220" s="32">
        <v>0.94403359288806388</v>
      </c>
      <c r="AD220" s="32">
        <v>2.0107002595547305</v>
      </c>
      <c r="AE220">
        <v>0.5</v>
      </c>
      <c r="AF220" s="32">
        <v>0.57866666666666677</v>
      </c>
      <c r="AG220" s="32">
        <v>0.51213822414177479</v>
      </c>
      <c r="AH220" s="32">
        <v>1.0908048908084416</v>
      </c>
      <c r="AI220" s="32">
        <v>0</v>
      </c>
      <c r="AJ220" s="32">
        <v>0.60921453151651439</v>
      </c>
      <c r="AK220" s="32">
        <v>0.98159035929192684</v>
      </c>
      <c r="AL220" s="33">
        <v>0.60921453151651439</v>
      </c>
      <c r="AM220" s="33">
        <v>0.98159035929192684</v>
      </c>
      <c r="AN220" s="32">
        <v>1.5908048908084416</v>
      </c>
      <c r="AO220">
        <v>0.73308981143246155</v>
      </c>
      <c r="AP220">
        <v>0.2304147465437788</v>
      </c>
      <c r="AQ220">
        <v>0.92658998136162696</v>
      </c>
      <c r="AR220">
        <v>0.50267506488868274</v>
      </c>
      <c r="AS220" s="112">
        <v>0</v>
      </c>
      <c r="AT220" s="112">
        <v>0.38295993118735866</v>
      </c>
      <c r="AV220" s="31">
        <v>0</v>
      </c>
      <c r="AW220">
        <v>0.6178824381605722</v>
      </c>
      <c r="AX220" s="30">
        <v>-0.11520737327188935</v>
      </c>
    </row>
    <row r="221" spans="1:50">
      <c r="A221" t="b">
        <v>1</v>
      </c>
      <c r="B221" t="b">
        <v>0</v>
      </c>
      <c r="C221">
        <v>1.0900000000000002E-2</v>
      </c>
      <c r="D221">
        <v>2.1800000000000002</v>
      </c>
      <c r="E221" s="34">
        <v>2.1800000000000002</v>
      </c>
      <c r="F221" s="34">
        <v>4</v>
      </c>
      <c r="G221">
        <v>0.12186200000000001</v>
      </c>
      <c r="H221">
        <v>0.4</v>
      </c>
      <c r="I221">
        <v>0.12186200000000001</v>
      </c>
      <c r="J221">
        <v>9.6138000000000029E-2</v>
      </c>
      <c r="K221">
        <v>0.21800000000000003</v>
      </c>
      <c r="L221">
        <v>5.5899999999999998E-2</v>
      </c>
      <c r="M221">
        <v>9.6138000000000029E-2</v>
      </c>
      <c r="N221">
        <v>4.4100000000000007E-2</v>
      </c>
      <c r="O221">
        <v>0.1</v>
      </c>
      <c r="P221">
        <v>0</v>
      </c>
      <c r="Q221">
        <v>0</v>
      </c>
      <c r="R221">
        <v>0</v>
      </c>
      <c r="S221">
        <v>0</v>
      </c>
      <c r="T221">
        <v>0</v>
      </c>
      <c r="U221">
        <v>0</v>
      </c>
      <c r="V221">
        <v>0.12186200000000001</v>
      </c>
      <c r="W221">
        <v>9.6138000000000029E-2</v>
      </c>
      <c r="X221">
        <v>0.21800000000000003</v>
      </c>
      <c r="Y221">
        <v>5.59</v>
      </c>
      <c r="Z221">
        <v>4.410000000000001</v>
      </c>
      <c r="AA221">
        <v>0.1</v>
      </c>
      <c r="AB221" s="32">
        <v>1.0666666666666667</v>
      </c>
      <c r="AC221" s="32">
        <v>0.94403359288806388</v>
      </c>
      <c r="AD221" s="32">
        <v>2.0107002595547305</v>
      </c>
      <c r="AE221">
        <v>0.5</v>
      </c>
      <c r="AF221" s="32">
        <v>0.58133333333333337</v>
      </c>
      <c r="AG221" s="32">
        <v>0.51449830812399477</v>
      </c>
      <c r="AH221" s="32">
        <v>1.0958316414573281</v>
      </c>
      <c r="AI221" s="32">
        <v>0</v>
      </c>
      <c r="AJ221" s="32">
        <v>0.61256988757464659</v>
      </c>
      <c r="AK221" s="32">
        <v>0.98326175388268189</v>
      </c>
      <c r="AL221" s="33">
        <v>0.61256988757464659</v>
      </c>
      <c r="AM221" s="33">
        <v>0.98326175388268189</v>
      </c>
      <c r="AN221" s="32">
        <v>1.5958316414573281</v>
      </c>
      <c r="AO221">
        <v>0.7320328630538202</v>
      </c>
      <c r="AP221">
        <v>0.2293577981651376</v>
      </c>
      <c r="AQ221">
        <v>0.9223395686030873</v>
      </c>
      <c r="AR221">
        <v>0.50267506488868263</v>
      </c>
      <c r="AS221" s="112">
        <v>0</v>
      </c>
      <c r="AT221" s="112">
        <v>0.38385621118230373</v>
      </c>
      <c r="AV221" s="31">
        <v>0</v>
      </c>
      <c r="AW221">
        <v>0.61735396397125142</v>
      </c>
      <c r="AX221" s="30">
        <v>-0.11467889908256879</v>
      </c>
    </row>
    <row r="222" spans="1:50">
      <c r="A222" t="b">
        <v>1</v>
      </c>
      <c r="B222" t="b">
        <v>0</v>
      </c>
      <c r="C222">
        <v>1.095E-2</v>
      </c>
      <c r="D222">
        <v>2.19</v>
      </c>
      <c r="E222" s="34">
        <v>2.19</v>
      </c>
      <c r="F222" s="34">
        <v>4</v>
      </c>
      <c r="G222">
        <v>0.1225305</v>
      </c>
      <c r="H222">
        <v>0.4</v>
      </c>
      <c r="I222">
        <v>0.1225305</v>
      </c>
      <c r="J222">
        <v>9.6469500000000014E-2</v>
      </c>
      <c r="K222">
        <v>0.21900000000000003</v>
      </c>
      <c r="L222">
        <v>5.595E-2</v>
      </c>
      <c r="M222">
        <v>9.6469500000000014E-2</v>
      </c>
      <c r="N222">
        <v>4.4050000000000006E-2</v>
      </c>
      <c r="O222">
        <v>0.10000000000000002</v>
      </c>
      <c r="P222">
        <v>0</v>
      </c>
      <c r="Q222">
        <v>0</v>
      </c>
      <c r="R222">
        <v>0</v>
      </c>
      <c r="S222">
        <v>0</v>
      </c>
      <c r="T222">
        <v>0</v>
      </c>
      <c r="U222">
        <v>0</v>
      </c>
      <c r="V222">
        <v>0.1225305</v>
      </c>
      <c r="W222">
        <v>9.6469500000000014E-2</v>
      </c>
      <c r="X222">
        <v>0.21900000000000003</v>
      </c>
      <c r="Y222">
        <v>5.5949999999999998</v>
      </c>
      <c r="Z222">
        <v>4.4050000000000002</v>
      </c>
      <c r="AA222">
        <v>0.10000000000000002</v>
      </c>
      <c r="AB222" s="32">
        <v>1.0666666666666667</v>
      </c>
      <c r="AC222" s="32">
        <v>0.94403359288806388</v>
      </c>
      <c r="AD222" s="32">
        <v>2.0107002595547305</v>
      </c>
      <c r="AE222">
        <v>0.5</v>
      </c>
      <c r="AF222" s="32">
        <v>0.58400000000000007</v>
      </c>
      <c r="AG222" s="32">
        <v>0.51685839210621509</v>
      </c>
      <c r="AH222" s="32">
        <v>1.1008583921062152</v>
      </c>
      <c r="AI222" s="32">
        <v>0</v>
      </c>
      <c r="AJ222" s="32">
        <v>0.61593027038342718</v>
      </c>
      <c r="AK222" s="32">
        <v>0.98492812172278776</v>
      </c>
      <c r="AL222" s="33">
        <v>0.61593027038342718</v>
      </c>
      <c r="AM222" s="33">
        <v>0.98492812172278776</v>
      </c>
      <c r="AN222" s="32">
        <v>1.6008583921062152</v>
      </c>
      <c r="AO222">
        <v>0.73098556717178775</v>
      </c>
      <c r="AP222">
        <v>0.22831050228310504</v>
      </c>
      <c r="AQ222">
        <v>0.91812797239942034</v>
      </c>
      <c r="AR222">
        <v>0.50267506488868274</v>
      </c>
      <c r="AS222" s="112">
        <v>0</v>
      </c>
      <c r="AT222" s="112">
        <v>0.38475000251150315</v>
      </c>
      <c r="AV222" s="31">
        <v>0</v>
      </c>
      <c r="AW222">
        <v>0.61683031603023519</v>
      </c>
      <c r="AX222" s="30">
        <v>-0.11415525114155256</v>
      </c>
    </row>
    <row r="223" spans="1:50">
      <c r="A223" t="b">
        <v>1</v>
      </c>
      <c r="B223" t="b">
        <v>0</v>
      </c>
      <c r="C223">
        <v>1.1000000000000001E-2</v>
      </c>
      <c r="D223">
        <v>2.2000000000000002</v>
      </c>
      <c r="E223" s="34">
        <v>2.2000000000000002</v>
      </c>
      <c r="F223" s="34">
        <v>4</v>
      </c>
      <c r="G223">
        <v>0.12320000000000002</v>
      </c>
      <c r="H223">
        <v>0.4</v>
      </c>
      <c r="I223">
        <v>0.12320000000000002</v>
      </c>
      <c r="J223">
        <v>9.6800000000000011E-2</v>
      </c>
      <c r="K223">
        <v>0.22000000000000003</v>
      </c>
      <c r="L223">
        <v>5.6000000000000001E-2</v>
      </c>
      <c r="M223">
        <v>9.6800000000000011E-2</v>
      </c>
      <c r="N223">
        <v>4.4000000000000004E-2</v>
      </c>
      <c r="O223">
        <v>0.1</v>
      </c>
      <c r="P223">
        <v>0</v>
      </c>
      <c r="Q223">
        <v>0</v>
      </c>
      <c r="R223">
        <v>0</v>
      </c>
      <c r="S223">
        <v>0</v>
      </c>
      <c r="T223">
        <v>0</v>
      </c>
      <c r="U223">
        <v>0</v>
      </c>
      <c r="V223">
        <v>0.12320000000000002</v>
      </c>
      <c r="W223">
        <v>9.6800000000000011E-2</v>
      </c>
      <c r="X223">
        <v>0.22000000000000003</v>
      </c>
      <c r="Y223">
        <v>5.6000000000000005</v>
      </c>
      <c r="Z223">
        <v>4.4000000000000004</v>
      </c>
      <c r="AA223">
        <v>0.1</v>
      </c>
      <c r="AB223" s="32">
        <v>1.0666666666666667</v>
      </c>
      <c r="AC223" s="32">
        <v>0.94403359288806388</v>
      </c>
      <c r="AD223" s="32">
        <v>2.0107002595547305</v>
      </c>
      <c r="AE223">
        <v>0.5</v>
      </c>
      <c r="AF223" s="32">
        <v>0.58666666666666667</v>
      </c>
      <c r="AG223" s="32">
        <v>0.5192184760884353</v>
      </c>
      <c r="AH223" s="32">
        <v>1.105885142755102</v>
      </c>
      <c r="AI223" s="32">
        <v>0</v>
      </c>
      <c r="AJ223" s="32">
        <v>0.61929567994285706</v>
      </c>
      <c r="AK223" s="32">
        <v>0.98658946281224491</v>
      </c>
      <c r="AL223" s="33">
        <v>0.61929567994285706</v>
      </c>
      <c r="AM223" s="33">
        <v>0.98658946281224491</v>
      </c>
      <c r="AN223" s="32">
        <v>1.605885142755102</v>
      </c>
      <c r="AO223">
        <v>0.72994779216140993</v>
      </c>
      <c r="AP223">
        <v>0.22727272727272727</v>
      </c>
      <c r="AQ223">
        <v>0.91395466343396836</v>
      </c>
      <c r="AR223">
        <v>0.50267506488868263</v>
      </c>
      <c r="AS223" s="112">
        <v>0</v>
      </c>
      <c r="AT223" s="112">
        <v>0.38564132854506389</v>
      </c>
      <c r="AV223" s="31">
        <v>0</v>
      </c>
      <c r="AW223">
        <v>0.61631142852504628</v>
      </c>
      <c r="AX223" s="30">
        <v>-0.11363636363636365</v>
      </c>
    </row>
    <row r="224" spans="1:50">
      <c r="A224" t="b">
        <v>1</v>
      </c>
      <c r="B224" t="b">
        <v>0</v>
      </c>
      <c r="C224">
        <v>1.1050000000000001E-2</v>
      </c>
      <c r="D224">
        <v>2.21</v>
      </c>
      <c r="E224" s="34">
        <v>2.21</v>
      </c>
      <c r="F224" s="34">
        <v>4</v>
      </c>
      <c r="G224">
        <v>0.12387049999999999</v>
      </c>
      <c r="H224">
        <v>0.4</v>
      </c>
      <c r="I224">
        <v>0.12387049999999999</v>
      </c>
      <c r="J224">
        <v>9.7129500000000021E-2</v>
      </c>
      <c r="K224">
        <v>0.22100000000000003</v>
      </c>
      <c r="L224">
        <v>5.6049999999999996E-2</v>
      </c>
      <c r="M224">
        <v>9.7129500000000021E-2</v>
      </c>
      <c r="N224">
        <v>4.395000000000001E-2</v>
      </c>
      <c r="O224">
        <v>0.10000000000000002</v>
      </c>
      <c r="P224">
        <v>0</v>
      </c>
      <c r="Q224">
        <v>0</v>
      </c>
      <c r="R224">
        <v>0</v>
      </c>
      <c r="S224">
        <v>0</v>
      </c>
      <c r="T224">
        <v>0</v>
      </c>
      <c r="U224">
        <v>0</v>
      </c>
      <c r="V224">
        <v>0.12387049999999999</v>
      </c>
      <c r="W224">
        <v>9.7129500000000021E-2</v>
      </c>
      <c r="X224">
        <v>0.22100000000000003</v>
      </c>
      <c r="Y224">
        <v>5.6049999999999995</v>
      </c>
      <c r="Z224">
        <v>4.3950000000000014</v>
      </c>
      <c r="AA224">
        <v>0.10000000000000002</v>
      </c>
      <c r="AB224" s="32">
        <v>1.0666666666666667</v>
      </c>
      <c r="AC224" s="32">
        <v>0.94403359288806388</v>
      </c>
      <c r="AD224" s="32">
        <v>2.0107002595547305</v>
      </c>
      <c r="AE224">
        <v>0.5</v>
      </c>
      <c r="AF224" s="32">
        <v>0.58933333333333349</v>
      </c>
      <c r="AG224" s="32">
        <v>0.52157856007065551</v>
      </c>
      <c r="AH224" s="32">
        <v>1.110911893403989</v>
      </c>
      <c r="AI224" s="32">
        <v>0</v>
      </c>
      <c r="AJ224" s="32">
        <v>0.62266611625293555</v>
      </c>
      <c r="AK224" s="32">
        <v>0.98824577715105311</v>
      </c>
      <c r="AL224" s="33">
        <v>0.62266611625293555</v>
      </c>
      <c r="AM224" s="33">
        <v>0.98824577715105311</v>
      </c>
      <c r="AN224" s="32">
        <v>1.610911893403989</v>
      </c>
      <c r="AO224">
        <v>0.72891940878008554</v>
      </c>
      <c r="AP224">
        <v>0.22624434389140272</v>
      </c>
      <c r="AQ224">
        <v>0.90981912197046633</v>
      </c>
      <c r="AR224">
        <v>0.50267506488868285</v>
      </c>
      <c r="AS224" s="112">
        <v>0</v>
      </c>
      <c r="AT224" s="112">
        <v>0.38653021236139173</v>
      </c>
      <c r="AV224" s="31">
        <v>0</v>
      </c>
      <c r="AW224">
        <v>0.61579723683438392</v>
      </c>
      <c r="AX224" s="30">
        <v>-0.11312217194570162</v>
      </c>
    </row>
    <row r="225" spans="1:50">
      <c r="A225" t="b">
        <v>1</v>
      </c>
      <c r="B225" t="b">
        <v>0</v>
      </c>
      <c r="C225">
        <v>1.1100000000000002E-2</v>
      </c>
      <c r="D225">
        <v>2.2200000000000002</v>
      </c>
      <c r="E225" s="34">
        <v>2.2200000000000002</v>
      </c>
      <c r="F225" s="34">
        <v>4</v>
      </c>
      <c r="G225">
        <v>0.12454200000000001</v>
      </c>
      <c r="H225">
        <v>0.4</v>
      </c>
      <c r="I225">
        <v>0.12454200000000001</v>
      </c>
      <c r="J225">
        <v>9.7458000000000017E-2</v>
      </c>
      <c r="K225">
        <v>0.22200000000000003</v>
      </c>
      <c r="L225">
        <v>5.6100000000000004E-2</v>
      </c>
      <c r="M225">
        <v>9.7458000000000017E-2</v>
      </c>
      <c r="N225">
        <v>4.3900000000000002E-2</v>
      </c>
      <c r="O225">
        <v>0.1</v>
      </c>
      <c r="P225">
        <v>0</v>
      </c>
      <c r="Q225">
        <v>0</v>
      </c>
      <c r="R225">
        <v>0</v>
      </c>
      <c r="S225">
        <v>0</v>
      </c>
      <c r="T225">
        <v>0</v>
      </c>
      <c r="U225">
        <v>0</v>
      </c>
      <c r="V225">
        <v>0.12454200000000001</v>
      </c>
      <c r="W225">
        <v>9.7458000000000017E-2</v>
      </c>
      <c r="X225">
        <v>0.22200000000000003</v>
      </c>
      <c r="Y225">
        <v>5.61</v>
      </c>
      <c r="Z225">
        <v>4.3900000000000006</v>
      </c>
      <c r="AA225">
        <v>0.1</v>
      </c>
      <c r="AB225" s="32">
        <v>1.0666666666666667</v>
      </c>
      <c r="AC225" s="32">
        <v>0.94403359288806388</v>
      </c>
      <c r="AD225" s="32">
        <v>2.0107002595547305</v>
      </c>
      <c r="AE225">
        <v>0.5</v>
      </c>
      <c r="AF225" s="32">
        <v>0.59200000000000008</v>
      </c>
      <c r="AG225" s="32">
        <v>0.52393864405287549</v>
      </c>
      <c r="AH225" s="32">
        <v>1.1159386440528756</v>
      </c>
      <c r="AI225" s="32">
        <v>0</v>
      </c>
      <c r="AJ225" s="32">
        <v>0.62604157931366322</v>
      </c>
      <c r="AK225" s="32">
        <v>0.98989706473921246</v>
      </c>
      <c r="AL225" s="33">
        <v>0.62604157931366322</v>
      </c>
      <c r="AM225" s="33">
        <v>0.98989706473921246</v>
      </c>
      <c r="AN225" s="32">
        <v>1.6159386440528756</v>
      </c>
      <c r="AO225">
        <v>0.72790029011390789</v>
      </c>
      <c r="AP225">
        <v>0.2252252252252252</v>
      </c>
      <c r="AQ225">
        <v>0.90572083763726596</v>
      </c>
      <c r="AR225">
        <v>0.50267506488868263</v>
      </c>
      <c r="AS225" s="112">
        <v>0</v>
      </c>
      <c r="AT225" s="112">
        <v>0.38741667675173092</v>
      </c>
      <c r="AV225" s="31">
        <v>0</v>
      </c>
      <c r="AW225">
        <v>0.6152876775012952</v>
      </c>
      <c r="AX225" s="30">
        <v>-0.11261261261261268</v>
      </c>
    </row>
    <row r="226" spans="1:50">
      <c r="A226" t="b">
        <v>1</v>
      </c>
      <c r="B226" t="b">
        <v>0</v>
      </c>
      <c r="C226">
        <v>1.115E-2</v>
      </c>
      <c r="D226">
        <v>2.23</v>
      </c>
      <c r="E226" s="34">
        <v>2.23</v>
      </c>
      <c r="F226" s="34">
        <v>4</v>
      </c>
      <c r="G226">
        <v>0.12521450000000001</v>
      </c>
      <c r="H226">
        <v>0.4</v>
      </c>
      <c r="I226">
        <v>0.12521450000000001</v>
      </c>
      <c r="J226">
        <v>9.7785499999999997E-2</v>
      </c>
      <c r="K226">
        <v>0.223</v>
      </c>
      <c r="L226">
        <v>5.6150000000000005E-2</v>
      </c>
      <c r="M226">
        <v>9.7785499999999997E-2</v>
      </c>
      <c r="N226">
        <v>4.385E-2</v>
      </c>
      <c r="O226">
        <v>0.1</v>
      </c>
      <c r="P226">
        <v>0</v>
      </c>
      <c r="Q226">
        <v>0</v>
      </c>
      <c r="R226">
        <v>0</v>
      </c>
      <c r="S226">
        <v>0</v>
      </c>
      <c r="T226">
        <v>0</v>
      </c>
      <c r="U226">
        <v>0</v>
      </c>
      <c r="V226">
        <v>0.12521450000000001</v>
      </c>
      <c r="W226">
        <v>9.7785499999999997E-2</v>
      </c>
      <c r="X226">
        <v>0.223</v>
      </c>
      <c r="Y226">
        <v>5.6150000000000002</v>
      </c>
      <c r="Z226">
        <v>4.3849999999999998</v>
      </c>
      <c r="AA226">
        <v>0.1</v>
      </c>
      <c r="AB226" s="32">
        <v>1.0666666666666667</v>
      </c>
      <c r="AC226" s="32">
        <v>0.94403359288806388</v>
      </c>
      <c r="AD226" s="32">
        <v>2.0107002595547305</v>
      </c>
      <c r="AE226">
        <v>0.5</v>
      </c>
      <c r="AF226" s="32">
        <v>0.59466666666666668</v>
      </c>
      <c r="AG226" s="32">
        <v>0.5262987280350957</v>
      </c>
      <c r="AH226" s="32">
        <v>1.1209653947017624</v>
      </c>
      <c r="AI226" s="32">
        <v>0</v>
      </c>
      <c r="AJ226" s="32">
        <v>0.62942206912503962</v>
      </c>
      <c r="AK226" s="32">
        <v>0.99154332557672276</v>
      </c>
      <c r="AL226" s="33">
        <v>0.62942206912503962</v>
      </c>
      <c r="AM226" s="33">
        <v>0.99154332557672276</v>
      </c>
      <c r="AN226" s="32">
        <v>1.6209653947017624</v>
      </c>
      <c r="AO226">
        <v>0.72689031152545402</v>
      </c>
      <c r="AP226">
        <v>0.22421524663677131</v>
      </c>
      <c r="AQ226">
        <v>0.90165930921736792</v>
      </c>
      <c r="AR226">
        <v>0.50267506488868263</v>
      </c>
      <c r="AS226" s="112">
        <v>0</v>
      </c>
      <c r="AT226" s="112">
        <v>0.38830074422461408</v>
      </c>
      <c r="AV226" s="31">
        <v>0</v>
      </c>
      <c r="AW226">
        <v>0.61478268820706838</v>
      </c>
      <c r="AX226" s="30">
        <v>-0.11210762331838564</v>
      </c>
    </row>
    <row r="227" spans="1:50">
      <c r="A227" t="b">
        <v>1</v>
      </c>
      <c r="B227" t="b">
        <v>0</v>
      </c>
      <c r="C227">
        <v>1.1200000000000002E-2</v>
      </c>
      <c r="D227">
        <v>2.2400000000000002</v>
      </c>
      <c r="E227" s="34">
        <v>2.2400000000000002</v>
      </c>
      <c r="F227" s="34">
        <v>4</v>
      </c>
      <c r="G227">
        <v>0.12588800000000003</v>
      </c>
      <c r="H227">
        <v>0.4</v>
      </c>
      <c r="I227">
        <v>0.12588800000000003</v>
      </c>
      <c r="J227">
        <v>9.8112000000000005E-2</v>
      </c>
      <c r="K227">
        <v>0.22400000000000003</v>
      </c>
      <c r="L227">
        <v>5.6200000000000007E-2</v>
      </c>
      <c r="M227">
        <v>9.8112000000000005E-2</v>
      </c>
      <c r="N227">
        <v>4.3799999999999999E-2</v>
      </c>
      <c r="O227">
        <v>0.1</v>
      </c>
      <c r="P227">
        <v>0</v>
      </c>
      <c r="Q227">
        <v>0</v>
      </c>
      <c r="R227">
        <v>0</v>
      </c>
      <c r="S227">
        <v>0</v>
      </c>
      <c r="T227">
        <v>0</v>
      </c>
      <c r="U227">
        <v>0</v>
      </c>
      <c r="V227">
        <v>0.12588800000000003</v>
      </c>
      <c r="W227">
        <v>9.8112000000000005E-2</v>
      </c>
      <c r="X227">
        <v>0.22400000000000003</v>
      </c>
      <c r="Y227">
        <v>5.620000000000001</v>
      </c>
      <c r="Z227">
        <v>4.38</v>
      </c>
      <c r="AA227">
        <v>0.1</v>
      </c>
      <c r="AB227" s="32">
        <v>1.0666666666666667</v>
      </c>
      <c r="AC227" s="32">
        <v>0.94403359288806388</v>
      </c>
      <c r="AD227" s="32">
        <v>2.0107002595547305</v>
      </c>
      <c r="AE227">
        <v>0.5</v>
      </c>
      <c r="AF227" s="32">
        <v>0.59733333333333338</v>
      </c>
      <c r="AG227" s="32">
        <v>0.52865881201731602</v>
      </c>
      <c r="AH227" s="32">
        <v>1.1259921453506494</v>
      </c>
      <c r="AI227" s="32">
        <v>0</v>
      </c>
      <c r="AJ227" s="32">
        <v>0.63280758568706497</v>
      </c>
      <c r="AK227" s="32">
        <v>0.99318455966358432</v>
      </c>
      <c r="AL227" s="33">
        <v>0.63280758568706497</v>
      </c>
      <c r="AM227" s="33">
        <v>0.99318455966358432</v>
      </c>
      <c r="AN227" s="32">
        <v>1.6259921453506494</v>
      </c>
      <c r="AO227">
        <v>0.72588935060296844</v>
      </c>
      <c r="AP227">
        <v>0.2232142857142857</v>
      </c>
      <c r="AQ227">
        <v>0.89763404444407602</v>
      </c>
      <c r="AR227">
        <v>0.50267506488868274</v>
      </c>
      <c r="AS227" s="112">
        <v>0</v>
      </c>
      <c r="AT227" s="112">
        <v>0.38918243701023436</v>
      </c>
      <c r="AV227" s="31">
        <v>0</v>
      </c>
      <c r="AW227">
        <v>0.61428220774582554</v>
      </c>
      <c r="AX227" s="30">
        <v>-0.1116071428571429</v>
      </c>
    </row>
    <row r="228" spans="1:50">
      <c r="A228" t="b">
        <v>1</v>
      </c>
      <c r="B228" t="b">
        <v>0</v>
      </c>
      <c r="C228">
        <v>1.125E-2</v>
      </c>
      <c r="D228">
        <v>2.25</v>
      </c>
      <c r="E228" s="34">
        <v>2.25</v>
      </c>
      <c r="F228" s="34">
        <v>4</v>
      </c>
      <c r="G228">
        <v>0.12656249999999999</v>
      </c>
      <c r="H228">
        <v>0.4</v>
      </c>
      <c r="I228">
        <v>0.12656249999999999</v>
      </c>
      <c r="J228">
        <v>9.8437500000000025E-2</v>
      </c>
      <c r="K228">
        <v>0.22500000000000003</v>
      </c>
      <c r="L228">
        <v>5.6249999999999994E-2</v>
      </c>
      <c r="M228">
        <v>9.8437500000000025E-2</v>
      </c>
      <c r="N228">
        <v>4.3750000000000011E-2</v>
      </c>
      <c r="O228">
        <v>0.10000000000000002</v>
      </c>
      <c r="P228">
        <v>0</v>
      </c>
      <c r="Q228">
        <v>0</v>
      </c>
      <c r="R228">
        <v>0</v>
      </c>
      <c r="S228">
        <v>0</v>
      </c>
      <c r="T228">
        <v>0</v>
      </c>
      <c r="U228">
        <v>0</v>
      </c>
      <c r="V228">
        <v>0.12656249999999999</v>
      </c>
      <c r="W228">
        <v>9.8437500000000025E-2</v>
      </c>
      <c r="X228">
        <v>0.22500000000000003</v>
      </c>
      <c r="Y228">
        <v>5.6249999999999991</v>
      </c>
      <c r="Z228">
        <v>4.3750000000000009</v>
      </c>
      <c r="AA228">
        <v>0.10000000000000002</v>
      </c>
      <c r="AB228" s="32">
        <v>1.0666666666666667</v>
      </c>
      <c r="AC228" s="32">
        <v>0.94403359288806388</v>
      </c>
      <c r="AD228" s="32">
        <v>2.0107002595547305</v>
      </c>
      <c r="AE228">
        <v>0.5</v>
      </c>
      <c r="AF228" s="32">
        <v>0.60000000000000009</v>
      </c>
      <c r="AG228" s="32">
        <v>0.53101889599953589</v>
      </c>
      <c r="AH228" s="32">
        <v>1.131018895999536</v>
      </c>
      <c r="AI228" s="32">
        <v>0</v>
      </c>
      <c r="AJ228" s="32">
        <v>0.63619812899973893</v>
      </c>
      <c r="AK228" s="32">
        <v>0.99482076699979705</v>
      </c>
      <c r="AL228" s="33">
        <v>0.63619812899973893</v>
      </c>
      <c r="AM228" s="33">
        <v>0.99482076699979705</v>
      </c>
      <c r="AN228" s="32">
        <v>1.631018895999536</v>
      </c>
      <c r="AO228">
        <v>0.72489728711090484</v>
      </c>
      <c r="AP228">
        <v>0.22222222222222221</v>
      </c>
      <c r="AQ228">
        <v>0.89364455980210245</v>
      </c>
      <c r="AR228">
        <v>0.50267506488868263</v>
      </c>
      <c r="AS228" s="112">
        <v>0</v>
      </c>
      <c r="AT228" s="112">
        <v>0.39006177706473361</v>
      </c>
      <c r="AV228" s="31">
        <v>0</v>
      </c>
      <c r="AW228">
        <v>0.61378617599979379</v>
      </c>
      <c r="AX228" s="30">
        <v>-0.11111111111111105</v>
      </c>
    </row>
    <row r="229" spans="1:50">
      <c r="A229" t="b">
        <v>1</v>
      </c>
      <c r="B229" t="b">
        <v>0</v>
      </c>
      <c r="C229">
        <v>1.1299999999999999E-2</v>
      </c>
      <c r="D229">
        <v>2.2599999999999998</v>
      </c>
      <c r="E229" s="34">
        <v>2.2599999999999998</v>
      </c>
      <c r="F229" s="34">
        <v>4</v>
      </c>
      <c r="G229">
        <v>0.12723799999999999</v>
      </c>
      <c r="H229">
        <v>0.4</v>
      </c>
      <c r="I229">
        <v>0.12723799999999999</v>
      </c>
      <c r="J229">
        <v>9.8762000000000003E-2</v>
      </c>
      <c r="K229">
        <v>0.22599999999999998</v>
      </c>
      <c r="L229">
        <v>5.6300000000000003E-2</v>
      </c>
      <c r="M229">
        <v>9.8762000000000003E-2</v>
      </c>
      <c r="N229">
        <v>4.3700000000000003E-2</v>
      </c>
      <c r="O229">
        <v>0.1</v>
      </c>
      <c r="P229">
        <v>0</v>
      </c>
      <c r="Q229">
        <v>0</v>
      </c>
      <c r="R229">
        <v>0</v>
      </c>
      <c r="S229">
        <v>0</v>
      </c>
      <c r="T229">
        <v>0</v>
      </c>
      <c r="U229">
        <v>0</v>
      </c>
      <c r="V229">
        <v>0.12723799999999999</v>
      </c>
      <c r="W229">
        <v>9.8762000000000003E-2</v>
      </c>
      <c r="X229">
        <v>0.22599999999999998</v>
      </c>
      <c r="Y229">
        <v>5.63</v>
      </c>
      <c r="Z229">
        <v>4.37</v>
      </c>
      <c r="AA229">
        <v>0.1</v>
      </c>
      <c r="AB229" s="32">
        <v>1.0666666666666667</v>
      </c>
      <c r="AC229" s="32">
        <v>0.94403359288806388</v>
      </c>
      <c r="AD229" s="32">
        <v>2.0107002595547305</v>
      </c>
      <c r="AE229">
        <v>0.5</v>
      </c>
      <c r="AF229" s="32">
        <v>0.60266666666666657</v>
      </c>
      <c r="AG229" s="32">
        <v>0.53337897998175621</v>
      </c>
      <c r="AH229" s="32">
        <v>1.1360456466484228</v>
      </c>
      <c r="AI229" s="32">
        <v>0</v>
      </c>
      <c r="AJ229" s="32">
        <v>0.63959369906306196</v>
      </c>
      <c r="AK229" s="32">
        <v>0.99645194758536082</v>
      </c>
      <c r="AL229" s="33">
        <v>0.63959369906306196</v>
      </c>
      <c r="AM229" s="33">
        <v>0.99645194758536082</v>
      </c>
      <c r="AN229" s="32">
        <v>1.6360456466484228</v>
      </c>
      <c r="AO229">
        <v>0.7239140029417801</v>
      </c>
      <c r="AP229">
        <v>0.22123893805309736</v>
      </c>
      <c r="AQ229">
        <v>0.88969038033395165</v>
      </c>
      <c r="AR229">
        <v>0.50267506488868274</v>
      </c>
      <c r="AS229" s="112">
        <v>0</v>
      </c>
      <c r="AT229" s="112">
        <v>0.39093878607441274</v>
      </c>
      <c r="AV229" s="31">
        <v>0</v>
      </c>
      <c r="AW229">
        <v>0.61329453391523137</v>
      </c>
      <c r="AX229" s="30">
        <v>-0.11061946902654873</v>
      </c>
    </row>
    <row r="230" spans="1:50">
      <c r="A230" t="b">
        <v>1</v>
      </c>
      <c r="B230" t="b">
        <v>0</v>
      </c>
      <c r="C230">
        <v>1.1350000000000001E-2</v>
      </c>
      <c r="D230">
        <v>2.27</v>
      </c>
      <c r="E230" s="34">
        <v>2.27</v>
      </c>
      <c r="F230" s="34">
        <v>4</v>
      </c>
      <c r="G230">
        <v>0.12791450000000001</v>
      </c>
      <c r="H230">
        <v>0.4</v>
      </c>
      <c r="I230">
        <v>0.12791450000000001</v>
      </c>
      <c r="J230">
        <v>9.9085500000000007E-2</v>
      </c>
      <c r="K230">
        <v>0.22700000000000004</v>
      </c>
      <c r="L230">
        <v>5.6350000000000004E-2</v>
      </c>
      <c r="M230">
        <v>9.9085500000000007E-2</v>
      </c>
      <c r="N230">
        <v>4.3650000000000001E-2</v>
      </c>
      <c r="O230">
        <v>0.10000000000000002</v>
      </c>
      <c r="P230">
        <v>0</v>
      </c>
      <c r="Q230">
        <v>0</v>
      </c>
      <c r="R230">
        <v>0</v>
      </c>
      <c r="S230">
        <v>0</v>
      </c>
      <c r="T230">
        <v>0</v>
      </c>
      <c r="U230">
        <v>0</v>
      </c>
      <c r="V230">
        <v>0.12791450000000001</v>
      </c>
      <c r="W230">
        <v>9.9085500000000007E-2</v>
      </c>
      <c r="X230">
        <v>0.22700000000000004</v>
      </c>
      <c r="Y230">
        <v>5.6350000000000007</v>
      </c>
      <c r="Z230">
        <v>4.3650000000000002</v>
      </c>
      <c r="AA230">
        <v>0.10000000000000002</v>
      </c>
      <c r="AB230" s="32">
        <v>1.0666666666666667</v>
      </c>
      <c r="AC230" s="32">
        <v>0.94403359288806388</v>
      </c>
      <c r="AD230" s="32">
        <v>2.0107002595547305</v>
      </c>
      <c r="AE230">
        <v>0.5</v>
      </c>
      <c r="AF230" s="32">
        <v>0.6053333333333335</v>
      </c>
      <c r="AG230" s="32">
        <v>0.5357390639639763</v>
      </c>
      <c r="AH230" s="32">
        <v>1.1410723972973098</v>
      </c>
      <c r="AI230" s="32">
        <v>0</v>
      </c>
      <c r="AJ230" s="32">
        <v>0.64299429587703405</v>
      </c>
      <c r="AK230" s="32">
        <v>0.99807810142027564</v>
      </c>
      <c r="AL230" s="33">
        <v>0.64299429587703405</v>
      </c>
      <c r="AM230" s="33">
        <v>0.99807810142027564</v>
      </c>
      <c r="AN230" s="32">
        <v>1.6410723972973098</v>
      </c>
      <c r="AO230">
        <v>0.72293938206929942</v>
      </c>
      <c r="AP230">
        <v>0.22026431718061673</v>
      </c>
      <c r="AQ230">
        <v>0.8857710394514231</v>
      </c>
      <c r="AR230">
        <v>0.50267506488868274</v>
      </c>
      <c r="AS230" s="112">
        <v>0</v>
      </c>
      <c r="AT230" s="112">
        <v>0.39181348545986422</v>
      </c>
      <c r="AV230" s="31">
        <v>0</v>
      </c>
      <c r="AW230">
        <v>0.61280722347899108</v>
      </c>
      <c r="AX230" s="30">
        <v>-0.11013215859030834</v>
      </c>
    </row>
    <row r="231" spans="1:50">
      <c r="A231" t="b">
        <v>1</v>
      </c>
      <c r="B231" t="b">
        <v>0</v>
      </c>
      <c r="C231">
        <v>1.1399999999999999E-2</v>
      </c>
      <c r="D231">
        <v>2.2799999999999998</v>
      </c>
      <c r="E231" s="34">
        <v>2.2799999999999998</v>
      </c>
      <c r="F231" s="34">
        <v>4</v>
      </c>
      <c r="G231">
        <v>0.12859199999999998</v>
      </c>
      <c r="H231">
        <v>0.4</v>
      </c>
      <c r="I231">
        <v>0.12859199999999998</v>
      </c>
      <c r="J231">
        <v>9.940800000000001E-2</v>
      </c>
      <c r="K231">
        <v>0.22799999999999998</v>
      </c>
      <c r="L231">
        <v>5.6399999999999999E-2</v>
      </c>
      <c r="M231">
        <v>9.940800000000001E-2</v>
      </c>
      <c r="N231">
        <v>4.3600000000000007E-2</v>
      </c>
      <c r="O231">
        <v>0.1</v>
      </c>
      <c r="P231">
        <v>0</v>
      </c>
      <c r="Q231">
        <v>0</v>
      </c>
      <c r="R231">
        <v>0</v>
      </c>
      <c r="S231">
        <v>0</v>
      </c>
      <c r="T231">
        <v>0</v>
      </c>
      <c r="U231">
        <v>0</v>
      </c>
      <c r="V231">
        <v>0.12859199999999998</v>
      </c>
      <c r="W231">
        <v>9.940800000000001E-2</v>
      </c>
      <c r="X231">
        <v>0.22799999999999998</v>
      </c>
      <c r="Y231">
        <v>5.64</v>
      </c>
      <c r="Z231">
        <v>4.3600000000000003</v>
      </c>
      <c r="AA231">
        <v>0.1</v>
      </c>
      <c r="AB231" s="32">
        <v>1.0666666666666667</v>
      </c>
      <c r="AC231" s="32">
        <v>0.94403359288806388</v>
      </c>
      <c r="AD231" s="32">
        <v>2.0107002595547305</v>
      </c>
      <c r="AE231">
        <v>0.5</v>
      </c>
      <c r="AF231" s="32">
        <v>0.60799999999999998</v>
      </c>
      <c r="AG231" s="32">
        <v>0.53809914794619618</v>
      </c>
      <c r="AH231" s="32">
        <v>1.1460991479461962</v>
      </c>
      <c r="AI231" s="32">
        <v>0</v>
      </c>
      <c r="AJ231" s="32">
        <v>0.64639991944165465</v>
      </c>
      <c r="AK231" s="32">
        <v>0.99969922850454174</v>
      </c>
      <c r="AL231" s="33">
        <v>0.64639991944165465</v>
      </c>
      <c r="AM231" s="33">
        <v>0.99969922850454174</v>
      </c>
      <c r="AN231" s="32">
        <v>1.6460991479461962</v>
      </c>
      <c r="AO231">
        <v>0.72197331050271762</v>
      </c>
      <c r="AP231">
        <v>0.2192982456140351</v>
      </c>
      <c r="AQ231">
        <v>0.88188607875207492</v>
      </c>
      <c r="AR231">
        <v>0.50267506488868252</v>
      </c>
      <c r="AS231" s="112">
        <v>0</v>
      </c>
      <c r="AT231" s="112">
        <v>0.39268589638002938</v>
      </c>
      <c r="AV231" s="31">
        <v>0</v>
      </c>
      <c r="AW231">
        <v>0.61232418769570007</v>
      </c>
      <c r="AX231" s="30">
        <v>-0.10964912280701755</v>
      </c>
    </row>
    <row r="232" spans="1:50">
      <c r="A232" t="b">
        <v>1</v>
      </c>
      <c r="B232" t="b">
        <v>0</v>
      </c>
      <c r="C232">
        <v>1.145E-2</v>
      </c>
      <c r="D232">
        <v>2.29</v>
      </c>
      <c r="E232" s="34">
        <v>2.29</v>
      </c>
      <c r="F232" s="34">
        <v>4</v>
      </c>
      <c r="G232">
        <v>0.12927050000000001</v>
      </c>
      <c r="H232">
        <v>0.4</v>
      </c>
      <c r="I232">
        <v>0.12927050000000001</v>
      </c>
      <c r="J232">
        <v>9.9729499999999999E-2</v>
      </c>
      <c r="K232">
        <v>0.22900000000000001</v>
      </c>
      <c r="L232">
        <v>5.6450000000000007E-2</v>
      </c>
      <c r="M232">
        <v>9.9729499999999999E-2</v>
      </c>
      <c r="N232">
        <v>4.3549999999999998E-2</v>
      </c>
      <c r="O232">
        <v>0.1</v>
      </c>
      <c r="P232">
        <v>0</v>
      </c>
      <c r="Q232">
        <v>0</v>
      </c>
      <c r="R232">
        <v>0</v>
      </c>
      <c r="S232">
        <v>0</v>
      </c>
      <c r="T232">
        <v>0</v>
      </c>
      <c r="U232">
        <v>0</v>
      </c>
      <c r="V232">
        <v>0.12927050000000001</v>
      </c>
      <c r="W232">
        <v>9.9729499999999999E-2</v>
      </c>
      <c r="X232">
        <v>0.22900000000000001</v>
      </c>
      <c r="Y232">
        <v>5.6450000000000005</v>
      </c>
      <c r="Z232">
        <v>4.3549999999999995</v>
      </c>
      <c r="AA232">
        <v>0.1</v>
      </c>
      <c r="AB232" s="32">
        <v>1.0666666666666667</v>
      </c>
      <c r="AC232" s="32">
        <v>0.94403359288806388</v>
      </c>
      <c r="AD232" s="32">
        <v>2.0107002595547305</v>
      </c>
      <c r="AE232">
        <v>0.5</v>
      </c>
      <c r="AF232" s="32">
        <v>0.61066666666666669</v>
      </c>
      <c r="AG232" s="32">
        <v>0.54045923192841649</v>
      </c>
      <c r="AH232" s="32">
        <v>1.1511258985950832</v>
      </c>
      <c r="AI232" s="32">
        <v>0</v>
      </c>
      <c r="AJ232" s="32">
        <v>0.64981056975692453</v>
      </c>
      <c r="AK232" s="32">
        <v>1.0013153288381589</v>
      </c>
      <c r="AL232" s="33">
        <v>0.64981056975692453</v>
      </c>
      <c r="AM232" s="33">
        <v>1.0013153288381589</v>
      </c>
      <c r="AN232" s="32">
        <v>1.6511258985950832</v>
      </c>
      <c r="AO232">
        <v>0.72101567624239438</v>
      </c>
      <c r="AP232">
        <v>0.2183406113537118</v>
      </c>
      <c r="AQ232">
        <v>0.87803504784049369</v>
      </c>
      <c r="AR232">
        <v>0.50267506488868263</v>
      </c>
      <c r="AS232" s="112">
        <v>0</v>
      </c>
      <c r="AT232" s="112">
        <v>0.39355603973618125</v>
      </c>
      <c r="AV232" s="31">
        <v>0</v>
      </c>
      <c r="AW232">
        <v>0.61184537056553856</v>
      </c>
      <c r="AX232" s="30">
        <v>-0.10917030567685582</v>
      </c>
    </row>
    <row r="233" spans="1:50">
      <c r="A233" t="b">
        <v>1</v>
      </c>
      <c r="B233" t="b">
        <v>0</v>
      </c>
      <c r="C233">
        <v>1.15E-2</v>
      </c>
      <c r="D233">
        <v>2.2999999999999998</v>
      </c>
      <c r="E233" s="34">
        <v>2.2999999999999998</v>
      </c>
      <c r="F233" s="34">
        <v>4</v>
      </c>
      <c r="G233">
        <v>0.12994999999999998</v>
      </c>
      <c r="H233">
        <v>0.4</v>
      </c>
      <c r="I233">
        <v>0.12994999999999998</v>
      </c>
      <c r="J233">
        <v>0.10005000000000001</v>
      </c>
      <c r="K233">
        <v>0.22999999999999998</v>
      </c>
      <c r="L233">
        <v>5.6499999999999995E-2</v>
      </c>
      <c r="M233">
        <v>0.10005000000000001</v>
      </c>
      <c r="N233">
        <v>4.3500000000000011E-2</v>
      </c>
      <c r="O233">
        <v>0.1</v>
      </c>
      <c r="P233">
        <v>0</v>
      </c>
      <c r="Q233">
        <v>0</v>
      </c>
      <c r="R233">
        <v>0</v>
      </c>
      <c r="S233">
        <v>0</v>
      </c>
      <c r="T233">
        <v>0</v>
      </c>
      <c r="U233">
        <v>0</v>
      </c>
      <c r="V233">
        <v>0.12994999999999998</v>
      </c>
      <c r="W233">
        <v>0.10005000000000001</v>
      </c>
      <c r="X233">
        <v>0.22999999999999998</v>
      </c>
      <c r="Y233">
        <v>5.6499999999999995</v>
      </c>
      <c r="Z233">
        <v>4.3500000000000014</v>
      </c>
      <c r="AA233">
        <v>0.1</v>
      </c>
      <c r="AB233" s="32">
        <v>1.0666666666666667</v>
      </c>
      <c r="AC233" s="32">
        <v>0.94403359288806388</v>
      </c>
      <c r="AD233" s="32">
        <v>2.0107002595547305</v>
      </c>
      <c r="AE233">
        <v>0.5</v>
      </c>
      <c r="AF233" s="32">
        <v>0.61333333333333329</v>
      </c>
      <c r="AG233" s="32">
        <v>0.5428193159106367</v>
      </c>
      <c r="AH233" s="32">
        <v>1.15615264924397</v>
      </c>
      <c r="AI233" s="32">
        <v>0</v>
      </c>
      <c r="AJ233" s="32">
        <v>0.65322624682284303</v>
      </c>
      <c r="AK233" s="32">
        <v>1.0029264024211271</v>
      </c>
      <c r="AL233" s="33">
        <v>0.65322624682284303</v>
      </c>
      <c r="AM233" s="33">
        <v>1.0029264024211271</v>
      </c>
      <c r="AN233" s="32">
        <v>1.65615264924397</v>
      </c>
      <c r="AO233">
        <v>0.7200663692365088</v>
      </c>
      <c r="AP233">
        <v>0.21739130434782611</v>
      </c>
      <c r="AQ233">
        <v>0.87421750415423072</v>
      </c>
      <c r="AR233">
        <v>0.50267506488868263</v>
      </c>
      <c r="AS233" s="112">
        <v>0</v>
      </c>
      <c r="AT233" s="112">
        <v>0.3944239361758346</v>
      </c>
      <c r="AV233" s="31">
        <v>0</v>
      </c>
      <c r="AW233">
        <v>0.61137071706259571</v>
      </c>
      <c r="AX233" s="30">
        <v>-0.10869565217391308</v>
      </c>
    </row>
    <row r="234" spans="1:50">
      <c r="A234" t="b">
        <v>1</v>
      </c>
      <c r="B234" t="b">
        <v>0</v>
      </c>
      <c r="C234">
        <v>1.1550000000000001E-2</v>
      </c>
      <c r="D234">
        <v>2.31</v>
      </c>
      <c r="E234" s="34">
        <v>2.31</v>
      </c>
      <c r="F234" s="34">
        <v>4</v>
      </c>
      <c r="G234">
        <v>0.13063050000000001</v>
      </c>
      <c r="H234">
        <v>0.4</v>
      </c>
      <c r="I234">
        <v>0.13063050000000001</v>
      </c>
      <c r="J234">
        <v>0.10036950000000001</v>
      </c>
      <c r="K234">
        <v>0.23100000000000004</v>
      </c>
      <c r="L234">
        <v>5.6550000000000003E-2</v>
      </c>
      <c r="M234">
        <v>0.10036950000000001</v>
      </c>
      <c r="N234">
        <v>4.3450000000000003E-2</v>
      </c>
      <c r="O234">
        <v>0.10000000000000002</v>
      </c>
      <c r="P234">
        <v>0</v>
      </c>
      <c r="Q234">
        <v>0</v>
      </c>
      <c r="R234">
        <v>0</v>
      </c>
      <c r="S234">
        <v>0</v>
      </c>
      <c r="T234">
        <v>0</v>
      </c>
      <c r="U234">
        <v>0</v>
      </c>
      <c r="V234">
        <v>0.13063050000000001</v>
      </c>
      <c r="W234">
        <v>0.10036950000000001</v>
      </c>
      <c r="X234">
        <v>0.23100000000000004</v>
      </c>
      <c r="Y234">
        <v>5.6550000000000002</v>
      </c>
      <c r="Z234">
        <v>4.3450000000000006</v>
      </c>
      <c r="AA234">
        <v>0.10000000000000002</v>
      </c>
      <c r="AB234" s="32">
        <v>1.0666666666666667</v>
      </c>
      <c r="AC234" s="32">
        <v>0.94403359288806388</v>
      </c>
      <c r="AD234" s="32">
        <v>2.0107002595547305</v>
      </c>
      <c r="AE234">
        <v>0.5</v>
      </c>
      <c r="AF234" s="32">
        <v>0.6160000000000001</v>
      </c>
      <c r="AG234" s="32">
        <v>0.54517939989285691</v>
      </c>
      <c r="AH234" s="32">
        <v>1.161179399892857</v>
      </c>
      <c r="AI234" s="32">
        <v>0</v>
      </c>
      <c r="AJ234" s="32">
        <v>0.6566469506394107</v>
      </c>
      <c r="AK234" s="32">
        <v>1.0045324492534464</v>
      </c>
      <c r="AL234" s="33">
        <v>0.6566469506394107</v>
      </c>
      <c r="AM234" s="33">
        <v>1.0045324492534464</v>
      </c>
      <c r="AN234" s="32">
        <v>1.661179399892857</v>
      </c>
      <c r="AO234">
        <v>0.71912528133889908</v>
      </c>
      <c r="AP234">
        <v>0.21645021645021645</v>
      </c>
      <c r="AQ234">
        <v>0.87043301279425567</v>
      </c>
      <c r="AR234">
        <v>0.50267506488868263</v>
      </c>
      <c r="AS234" s="112">
        <v>0</v>
      </c>
      <c r="AT234" s="112">
        <v>0.39528960609658609</v>
      </c>
      <c r="AV234" s="31">
        <v>0</v>
      </c>
      <c r="AW234">
        <v>0.61090017311379086</v>
      </c>
      <c r="AX234" s="30">
        <v>-0.10822510822510822</v>
      </c>
    </row>
    <row r="235" spans="1:50">
      <c r="A235" t="b">
        <v>1</v>
      </c>
      <c r="B235" t="b">
        <v>0</v>
      </c>
      <c r="C235">
        <v>1.1599999999999999E-2</v>
      </c>
      <c r="D235">
        <v>2.3199999999999998</v>
      </c>
      <c r="E235" s="34">
        <v>2.3199999999999998</v>
      </c>
      <c r="F235" s="34">
        <v>4</v>
      </c>
      <c r="G235">
        <v>0.13131199999999998</v>
      </c>
      <c r="H235">
        <v>0.4</v>
      </c>
      <c r="I235">
        <v>0.13131199999999998</v>
      </c>
      <c r="J235">
        <v>0.10068800000000001</v>
      </c>
      <c r="K235">
        <v>0.23199999999999998</v>
      </c>
      <c r="L235">
        <v>5.6599999999999998E-2</v>
      </c>
      <c r="M235">
        <v>0.10068800000000001</v>
      </c>
      <c r="N235">
        <v>4.3400000000000008E-2</v>
      </c>
      <c r="O235">
        <v>0.1</v>
      </c>
      <c r="P235">
        <v>0</v>
      </c>
      <c r="Q235">
        <v>0</v>
      </c>
      <c r="R235">
        <v>0</v>
      </c>
      <c r="S235">
        <v>0</v>
      </c>
      <c r="T235">
        <v>0</v>
      </c>
      <c r="U235">
        <v>0</v>
      </c>
      <c r="V235">
        <v>0.13131199999999998</v>
      </c>
      <c r="W235">
        <v>0.10068800000000001</v>
      </c>
      <c r="X235">
        <v>0.23199999999999998</v>
      </c>
      <c r="Y235">
        <v>5.66</v>
      </c>
      <c r="Z235">
        <v>4.3400000000000007</v>
      </c>
      <c r="AA235">
        <v>0.1</v>
      </c>
      <c r="AB235" s="32">
        <v>1.0666666666666667</v>
      </c>
      <c r="AC235" s="32">
        <v>0.94403359288806388</v>
      </c>
      <c r="AD235" s="32">
        <v>2.0107002595547305</v>
      </c>
      <c r="AE235">
        <v>0.5</v>
      </c>
      <c r="AF235" s="32">
        <v>0.61866666666666659</v>
      </c>
      <c r="AG235" s="32">
        <v>0.547539483875077</v>
      </c>
      <c r="AH235" s="32">
        <v>1.1662061505417436</v>
      </c>
      <c r="AI235" s="32">
        <v>0</v>
      </c>
      <c r="AJ235" s="32">
        <v>0.66007268120662688</v>
      </c>
      <c r="AK235" s="32">
        <v>1.0061334693351167</v>
      </c>
      <c r="AL235" s="33">
        <v>0.66007268120662688</v>
      </c>
      <c r="AM235" s="33">
        <v>1.0061334693351167</v>
      </c>
      <c r="AN235" s="32">
        <v>1.6662061505417436</v>
      </c>
      <c r="AO235">
        <v>0.71819230626799302</v>
      </c>
      <c r="AP235">
        <v>0.21551724137931036</v>
      </c>
      <c r="AQ235">
        <v>0.86668114635979765</v>
      </c>
      <c r="AR235">
        <v>0.50267506488868263</v>
      </c>
      <c r="AS235" s="112">
        <v>0</v>
      </c>
      <c r="AT235" s="112">
        <v>0.39615306964988306</v>
      </c>
      <c r="AV235" s="31">
        <v>0</v>
      </c>
      <c r="AW235">
        <v>0.61043368557833777</v>
      </c>
      <c r="AX235" s="30">
        <v>-0.10775862068965525</v>
      </c>
    </row>
    <row r="236" spans="1:50">
      <c r="A236" t="b">
        <v>1</v>
      </c>
      <c r="B236" t="b">
        <v>0</v>
      </c>
      <c r="C236">
        <v>1.1650000000000001E-2</v>
      </c>
      <c r="D236">
        <v>2.33</v>
      </c>
      <c r="E236" s="34">
        <v>2.33</v>
      </c>
      <c r="F236" s="34">
        <v>4</v>
      </c>
      <c r="G236">
        <v>0.13199450000000001</v>
      </c>
      <c r="H236">
        <v>0.4</v>
      </c>
      <c r="I236">
        <v>0.13199450000000001</v>
      </c>
      <c r="J236">
        <v>0.1010055</v>
      </c>
      <c r="K236">
        <v>0.23300000000000001</v>
      </c>
      <c r="L236">
        <v>5.6650000000000006E-2</v>
      </c>
      <c r="M236">
        <v>0.1010055</v>
      </c>
      <c r="N236">
        <v>4.335E-2</v>
      </c>
      <c r="O236">
        <v>0.1</v>
      </c>
      <c r="P236">
        <v>0</v>
      </c>
      <c r="Q236">
        <v>0</v>
      </c>
      <c r="R236">
        <v>0</v>
      </c>
      <c r="S236">
        <v>0</v>
      </c>
      <c r="T236">
        <v>0</v>
      </c>
      <c r="U236">
        <v>0</v>
      </c>
      <c r="V236">
        <v>0.13199450000000001</v>
      </c>
      <c r="W236">
        <v>0.1010055</v>
      </c>
      <c r="X236">
        <v>0.23300000000000001</v>
      </c>
      <c r="Y236">
        <v>5.6650000000000009</v>
      </c>
      <c r="Z236">
        <v>4.335</v>
      </c>
      <c r="AA236">
        <v>0.1</v>
      </c>
      <c r="AB236" s="32">
        <v>1.0666666666666667</v>
      </c>
      <c r="AC236" s="32">
        <v>0.94403359288806388</v>
      </c>
      <c r="AD236" s="32">
        <v>2.0107002595547305</v>
      </c>
      <c r="AE236">
        <v>0.5</v>
      </c>
      <c r="AF236" s="32">
        <v>0.6213333333333334</v>
      </c>
      <c r="AG236" s="32">
        <v>0.54989956785729721</v>
      </c>
      <c r="AH236" s="32">
        <v>1.1712329011906306</v>
      </c>
      <c r="AI236" s="32">
        <v>0</v>
      </c>
      <c r="AJ236" s="32">
        <v>0.66350343852449223</v>
      </c>
      <c r="AK236" s="32">
        <v>1.0077294626661382</v>
      </c>
      <c r="AL236" s="33">
        <v>0.66350343852449223</v>
      </c>
      <c r="AM236" s="33">
        <v>1.0077294626661382</v>
      </c>
      <c r="AN236" s="32">
        <v>1.6712329011906306</v>
      </c>
      <c r="AO236">
        <v>0.71726733956679423</v>
      </c>
      <c r="AP236">
        <v>0.21459227467811159</v>
      </c>
      <c r="AQ236">
        <v>0.86296148478743795</v>
      </c>
      <c r="AR236">
        <v>0.50267506488868263</v>
      </c>
      <c r="AS236" s="112">
        <v>0</v>
      </c>
      <c r="AT236" s="112">
        <v>0.39701434674472647</v>
      </c>
      <c r="AV236" s="31">
        <v>0</v>
      </c>
      <c r="AW236">
        <v>0.60997120222773848</v>
      </c>
      <c r="AX236" s="30">
        <v>-0.10729613733905574</v>
      </c>
    </row>
    <row r="237" spans="1:50">
      <c r="A237" t="b">
        <v>1</v>
      </c>
      <c r="B237" t="b">
        <v>0</v>
      </c>
      <c r="C237">
        <v>1.1699999999999999E-2</v>
      </c>
      <c r="D237">
        <v>2.34</v>
      </c>
      <c r="E237" s="34">
        <v>2.34</v>
      </c>
      <c r="F237" s="34">
        <v>4</v>
      </c>
      <c r="G237">
        <v>0.13267799999999999</v>
      </c>
      <c r="H237">
        <v>0.4</v>
      </c>
      <c r="I237">
        <v>0.13267799999999999</v>
      </c>
      <c r="J237">
        <v>0.10132200000000001</v>
      </c>
      <c r="K237">
        <v>0.23399999999999999</v>
      </c>
      <c r="L237">
        <v>5.67E-2</v>
      </c>
      <c r="M237">
        <v>0.10132200000000001</v>
      </c>
      <c r="N237">
        <v>4.3300000000000005E-2</v>
      </c>
      <c r="O237">
        <v>0.1</v>
      </c>
      <c r="P237">
        <v>0</v>
      </c>
      <c r="Q237">
        <v>0</v>
      </c>
      <c r="R237">
        <v>0</v>
      </c>
      <c r="S237">
        <v>0</v>
      </c>
      <c r="T237">
        <v>0</v>
      </c>
      <c r="U237">
        <v>0</v>
      </c>
      <c r="V237">
        <v>0.13267799999999999</v>
      </c>
      <c r="W237">
        <v>0.10132200000000001</v>
      </c>
      <c r="X237">
        <v>0.23399999999999999</v>
      </c>
      <c r="Y237">
        <v>5.67</v>
      </c>
      <c r="Z237">
        <v>4.33</v>
      </c>
      <c r="AA237">
        <v>0.1</v>
      </c>
      <c r="AB237" s="32">
        <v>1.0666666666666667</v>
      </c>
      <c r="AC237" s="32">
        <v>0.94403359288806388</v>
      </c>
      <c r="AD237" s="32">
        <v>2.0107002595547305</v>
      </c>
      <c r="AE237">
        <v>0.5</v>
      </c>
      <c r="AF237" s="32">
        <v>0.624</v>
      </c>
      <c r="AG237" s="32">
        <v>0.5522596518395172</v>
      </c>
      <c r="AH237" s="32">
        <v>1.1762596518395172</v>
      </c>
      <c r="AI237" s="32">
        <v>0</v>
      </c>
      <c r="AJ237" s="32">
        <v>0.66693922259300631</v>
      </c>
      <c r="AK237" s="32">
        <v>1.009320429246511</v>
      </c>
      <c r="AL237" s="33">
        <v>0.66693922259300631</v>
      </c>
      <c r="AM237" s="33">
        <v>1.009320429246511</v>
      </c>
      <c r="AN237" s="32">
        <v>1.6762596518395172</v>
      </c>
      <c r="AO237">
        <v>0.71635027856389633</v>
      </c>
      <c r="AP237">
        <v>0.21367521367521369</v>
      </c>
      <c r="AQ237">
        <v>0.85927361519432932</v>
      </c>
      <c r="AR237">
        <v>0.50267506488868263</v>
      </c>
      <c r="AS237" s="112">
        <v>0</v>
      </c>
      <c r="AT237" s="112">
        <v>0.39787345705130539</v>
      </c>
      <c r="AV237" s="31">
        <v>0</v>
      </c>
      <c r="AW237">
        <v>0.60951267172628942</v>
      </c>
      <c r="AX237" s="30">
        <v>-0.1068376068376069</v>
      </c>
    </row>
    <row r="238" spans="1:50">
      <c r="A238" t="b">
        <v>1</v>
      </c>
      <c r="B238" t="b">
        <v>0</v>
      </c>
      <c r="C238">
        <v>1.175E-2</v>
      </c>
      <c r="D238">
        <v>2.35</v>
      </c>
      <c r="E238" s="34">
        <v>2.35</v>
      </c>
      <c r="F238" s="34">
        <v>4</v>
      </c>
      <c r="G238">
        <v>0.13336249999999999</v>
      </c>
      <c r="H238">
        <v>0.4</v>
      </c>
      <c r="I238">
        <v>0.13336249999999999</v>
      </c>
      <c r="J238">
        <v>0.10163750000000003</v>
      </c>
      <c r="K238">
        <v>0.23500000000000004</v>
      </c>
      <c r="L238">
        <v>5.6749999999999995E-2</v>
      </c>
      <c r="M238">
        <v>0.10163750000000003</v>
      </c>
      <c r="N238">
        <v>4.3250000000000011E-2</v>
      </c>
      <c r="O238">
        <v>0.10000000000000002</v>
      </c>
      <c r="P238">
        <v>0</v>
      </c>
      <c r="Q238">
        <v>0</v>
      </c>
      <c r="R238">
        <v>0</v>
      </c>
      <c r="S238">
        <v>0</v>
      </c>
      <c r="T238">
        <v>0</v>
      </c>
      <c r="U238">
        <v>0</v>
      </c>
      <c r="V238">
        <v>0.13336249999999999</v>
      </c>
      <c r="W238">
        <v>0.10163750000000003</v>
      </c>
      <c r="X238">
        <v>0.23500000000000004</v>
      </c>
      <c r="Y238">
        <v>5.6749999999999998</v>
      </c>
      <c r="Z238">
        <v>4.3250000000000011</v>
      </c>
      <c r="AA238">
        <v>0.10000000000000002</v>
      </c>
      <c r="AB238" s="32">
        <v>1.0666666666666667</v>
      </c>
      <c r="AC238" s="32">
        <v>0.94403359288806388</v>
      </c>
      <c r="AD238" s="32">
        <v>2.0107002595547305</v>
      </c>
      <c r="AE238">
        <v>0.5</v>
      </c>
      <c r="AF238" s="32">
        <v>0.62666666666666682</v>
      </c>
      <c r="AG238" s="32">
        <v>0.55461973582173762</v>
      </c>
      <c r="AH238" s="32">
        <v>1.1812864024884044</v>
      </c>
      <c r="AI238" s="32">
        <v>0</v>
      </c>
      <c r="AJ238" s="32">
        <v>0.67038003341216934</v>
      </c>
      <c r="AK238" s="32">
        <v>1.010906369076235</v>
      </c>
      <c r="AL238" s="33">
        <v>0.67038003341216934</v>
      </c>
      <c r="AM238" s="33">
        <v>1.010906369076235</v>
      </c>
      <c r="AN238" s="32">
        <v>1.6812864024884044</v>
      </c>
      <c r="AO238">
        <v>0.71544102233549123</v>
      </c>
      <c r="AP238">
        <v>0.21276595744680851</v>
      </c>
      <c r="AQ238">
        <v>0.8556171317254172</v>
      </c>
      <c r="AR238">
        <v>0.50267506488868274</v>
      </c>
      <c r="AS238" s="112">
        <v>0</v>
      </c>
      <c r="AT238" s="112">
        <v>0.39873042000456721</v>
      </c>
      <c r="AV238" s="31">
        <v>0</v>
      </c>
      <c r="AW238">
        <v>0.60905804361208693</v>
      </c>
      <c r="AX238" s="30">
        <v>-0.1063829787234043</v>
      </c>
    </row>
    <row r="239" spans="1:50">
      <c r="A239" t="b">
        <v>1</v>
      </c>
      <c r="B239" t="b">
        <v>0</v>
      </c>
      <c r="C239">
        <v>1.18E-2</v>
      </c>
      <c r="D239">
        <v>2.36</v>
      </c>
      <c r="E239" s="34">
        <v>2.36</v>
      </c>
      <c r="F239" s="34">
        <v>4</v>
      </c>
      <c r="G239">
        <v>0.134048</v>
      </c>
      <c r="H239">
        <v>0.4</v>
      </c>
      <c r="I239">
        <v>0.134048</v>
      </c>
      <c r="J239">
        <v>0.101952</v>
      </c>
      <c r="K239">
        <v>0.23599999999999999</v>
      </c>
      <c r="L239">
        <v>5.6800000000000003E-2</v>
      </c>
      <c r="M239">
        <v>0.101952</v>
      </c>
      <c r="N239">
        <v>4.3200000000000002E-2</v>
      </c>
      <c r="O239">
        <v>0.1</v>
      </c>
      <c r="P239">
        <v>0</v>
      </c>
      <c r="Q239">
        <v>0</v>
      </c>
      <c r="R239">
        <v>0</v>
      </c>
      <c r="S239">
        <v>0</v>
      </c>
      <c r="T239">
        <v>0</v>
      </c>
      <c r="U239">
        <v>0</v>
      </c>
      <c r="V239">
        <v>0.134048</v>
      </c>
      <c r="W239">
        <v>0.101952</v>
      </c>
      <c r="X239">
        <v>0.23599999999999999</v>
      </c>
      <c r="Y239">
        <v>5.6800000000000006</v>
      </c>
      <c r="Z239">
        <v>4.32</v>
      </c>
      <c r="AA239">
        <v>0.1</v>
      </c>
      <c r="AB239" s="32">
        <v>1.0666666666666667</v>
      </c>
      <c r="AC239" s="32">
        <v>0.94403359288806388</v>
      </c>
      <c r="AD239" s="32">
        <v>2.0107002595547305</v>
      </c>
      <c r="AE239">
        <v>0.5</v>
      </c>
      <c r="AF239" s="32">
        <v>0.6293333333333333</v>
      </c>
      <c r="AG239" s="32">
        <v>0.55697981980395772</v>
      </c>
      <c r="AH239" s="32">
        <v>1.186313153137291</v>
      </c>
      <c r="AI239" s="32">
        <v>0</v>
      </c>
      <c r="AJ239" s="32">
        <v>0.67382587098198132</v>
      </c>
      <c r="AK239" s="32">
        <v>1.0124872821553097</v>
      </c>
      <c r="AL239" s="33">
        <v>0.67382587098198132</v>
      </c>
      <c r="AM239" s="33">
        <v>1.0124872821553097</v>
      </c>
      <c r="AN239" s="32">
        <v>1.686313153137291</v>
      </c>
      <c r="AO239">
        <v>0.71453947166834364</v>
      </c>
      <c r="AP239">
        <v>0.21186440677966104</v>
      </c>
      <c r="AQ239">
        <v>0.85199163540454692</v>
      </c>
      <c r="AR239">
        <v>0.50267506488868263</v>
      </c>
      <c r="AS239" s="112">
        <v>0</v>
      </c>
      <c r="AT239" s="112">
        <v>0.39958525480772422</v>
      </c>
      <c r="AV239" s="31">
        <v>0</v>
      </c>
      <c r="AW239">
        <v>0.60860726827851319</v>
      </c>
      <c r="AX239" s="30">
        <v>-0.10593220338983045</v>
      </c>
    </row>
    <row r="240" spans="1:50">
      <c r="A240" t="b">
        <v>1</v>
      </c>
      <c r="B240" t="b">
        <v>0</v>
      </c>
      <c r="C240">
        <v>1.1850000000000001E-2</v>
      </c>
      <c r="D240">
        <v>2.37</v>
      </c>
      <c r="E240" s="34">
        <v>2.37</v>
      </c>
      <c r="F240" s="34">
        <v>4</v>
      </c>
      <c r="G240">
        <v>0.13473450000000001</v>
      </c>
      <c r="H240">
        <v>0.4</v>
      </c>
      <c r="I240">
        <v>0.13473450000000001</v>
      </c>
      <c r="J240">
        <v>0.10226550000000002</v>
      </c>
      <c r="K240">
        <v>0.23700000000000004</v>
      </c>
      <c r="L240">
        <v>5.6849999999999998E-2</v>
      </c>
      <c r="M240">
        <v>0.10226550000000002</v>
      </c>
      <c r="N240">
        <v>4.3150000000000008E-2</v>
      </c>
      <c r="O240">
        <v>0.10000000000000002</v>
      </c>
      <c r="P240">
        <v>0</v>
      </c>
      <c r="Q240">
        <v>0</v>
      </c>
      <c r="R240">
        <v>0</v>
      </c>
      <c r="S240">
        <v>0</v>
      </c>
      <c r="T240">
        <v>0</v>
      </c>
      <c r="U240">
        <v>0</v>
      </c>
      <c r="V240">
        <v>0.13473450000000001</v>
      </c>
      <c r="W240">
        <v>0.10226550000000002</v>
      </c>
      <c r="X240">
        <v>0.23700000000000004</v>
      </c>
      <c r="Y240">
        <v>5.6849999999999996</v>
      </c>
      <c r="Z240">
        <v>4.3150000000000004</v>
      </c>
      <c r="AA240">
        <v>0.10000000000000002</v>
      </c>
      <c r="AB240" s="32">
        <v>1.0666666666666667</v>
      </c>
      <c r="AC240" s="32">
        <v>0.94403359288806388</v>
      </c>
      <c r="AD240" s="32">
        <v>2.0107002595547305</v>
      </c>
      <c r="AE240">
        <v>0.5</v>
      </c>
      <c r="AF240" s="32">
        <v>0.63200000000000012</v>
      </c>
      <c r="AG240" s="32">
        <v>0.55933990378617815</v>
      </c>
      <c r="AH240" s="32">
        <v>1.1913399037861783</v>
      </c>
      <c r="AI240" s="32">
        <v>0</v>
      </c>
      <c r="AJ240" s="32">
        <v>0.67727673530244215</v>
      </c>
      <c r="AK240" s="32">
        <v>1.014063168483736</v>
      </c>
      <c r="AL240" s="33">
        <v>0.67727673530244215</v>
      </c>
      <c r="AM240" s="33">
        <v>1.014063168483736</v>
      </c>
      <c r="AN240" s="32">
        <v>1.6913399037861783</v>
      </c>
      <c r="AO240">
        <v>0.71364552902370393</v>
      </c>
      <c r="AP240">
        <v>0.21097046413502107</v>
      </c>
      <c r="AQ240">
        <v>0.84839673398933779</v>
      </c>
      <c r="AR240">
        <v>0.50267506488868274</v>
      </c>
      <c r="AS240" s="112">
        <v>0</v>
      </c>
      <c r="AT240" s="112">
        <v>0.40043798043569634</v>
      </c>
      <c r="AV240" s="31">
        <v>0</v>
      </c>
      <c r="AW240">
        <v>0.60816029695619334</v>
      </c>
      <c r="AX240" s="30">
        <v>-0.10548523206751059</v>
      </c>
    </row>
    <row r="241" spans="1:50">
      <c r="A241" t="b">
        <v>1</v>
      </c>
      <c r="B241" t="b">
        <v>0</v>
      </c>
      <c r="C241">
        <v>1.1899999999999999E-2</v>
      </c>
      <c r="D241">
        <v>2.38</v>
      </c>
      <c r="E241" s="34">
        <v>2.38</v>
      </c>
      <c r="F241" s="34">
        <v>4</v>
      </c>
      <c r="G241">
        <v>0.13542199999999999</v>
      </c>
      <c r="H241">
        <v>0.4</v>
      </c>
      <c r="I241">
        <v>0.13542199999999999</v>
      </c>
      <c r="J241">
        <v>0.10257800000000002</v>
      </c>
      <c r="K241">
        <v>0.23799999999999999</v>
      </c>
      <c r="L241">
        <v>5.6899999999999999E-2</v>
      </c>
      <c r="M241">
        <v>0.10257800000000002</v>
      </c>
      <c r="N241">
        <v>4.3100000000000006E-2</v>
      </c>
      <c r="O241">
        <v>0.1</v>
      </c>
      <c r="P241">
        <v>0</v>
      </c>
      <c r="Q241">
        <v>0</v>
      </c>
      <c r="R241">
        <v>0</v>
      </c>
      <c r="S241">
        <v>0</v>
      </c>
      <c r="T241">
        <v>0</v>
      </c>
      <c r="U241">
        <v>0</v>
      </c>
      <c r="V241">
        <v>0.13542199999999999</v>
      </c>
      <c r="W241">
        <v>0.10257800000000002</v>
      </c>
      <c r="X241">
        <v>0.23799999999999999</v>
      </c>
      <c r="Y241">
        <v>5.6899999999999995</v>
      </c>
      <c r="Z241">
        <v>4.3100000000000005</v>
      </c>
      <c r="AA241">
        <v>0.1</v>
      </c>
      <c r="AB241" s="32">
        <v>1.0666666666666667</v>
      </c>
      <c r="AC241" s="32">
        <v>0.94403359288806388</v>
      </c>
      <c r="AD241" s="32">
        <v>2.0107002595547305</v>
      </c>
      <c r="AE241">
        <v>0.5</v>
      </c>
      <c r="AF241" s="32">
        <v>0.6346666666666666</v>
      </c>
      <c r="AG241" s="32">
        <v>0.56169998776839802</v>
      </c>
      <c r="AH241" s="32">
        <v>1.1963666544350646</v>
      </c>
      <c r="AI241" s="32">
        <v>0</v>
      </c>
      <c r="AJ241" s="32">
        <v>0.6807326263735517</v>
      </c>
      <c r="AK241" s="32">
        <v>1.015634028061513</v>
      </c>
      <c r="AL241" s="33">
        <v>0.6807326263735517</v>
      </c>
      <c r="AM241" s="33">
        <v>1.015634028061513</v>
      </c>
      <c r="AN241" s="32">
        <v>1.6963666544350646</v>
      </c>
      <c r="AO241">
        <v>0.71275909850212804</v>
      </c>
      <c r="AP241">
        <v>0.21008403361344538</v>
      </c>
      <c r="AQ241">
        <v>0.84483204182971872</v>
      </c>
      <c r="AR241">
        <v>0.50267506488868263</v>
      </c>
      <c r="AS241" s="112">
        <v>0</v>
      </c>
      <c r="AT241" s="112">
        <v>0.40128861563849466</v>
      </c>
      <c r="AV241" s="31">
        <v>0</v>
      </c>
      <c r="AW241">
        <v>0.60771708169540528</v>
      </c>
      <c r="AX241" s="30">
        <v>-0.10504201680672276</v>
      </c>
    </row>
    <row r="242" spans="1:50">
      <c r="A242" t="b">
        <v>1</v>
      </c>
      <c r="B242" t="b">
        <v>0</v>
      </c>
      <c r="C242">
        <v>1.1950000000000001E-2</v>
      </c>
      <c r="D242">
        <v>2.39</v>
      </c>
      <c r="E242" s="34">
        <v>2.39</v>
      </c>
      <c r="F242" s="34">
        <v>4</v>
      </c>
      <c r="G242">
        <v>0.13611050000000002</v>
      </c>
      <c r="H242">
        <v>0.4</v>
      </c>
      <c r="I242">
        <v>0.13611050000000002</v>
      </c>
      <c r="J242">
        <v>0.10288949999999999</v>
      </c>
      <c r="K242">
        <v>0.23900000000000002</v>
      </c>
      <c r="L242">
        <v>5.6950000000000008E-2</v>
      </c>
      <c r="M242">
        <v>0.10288949999999999</v>
      </c>
      <c r="N242">
        <v>4.3049999999999998E-2</v>
      </c>
      <c r="O242">
        <v>0.1</v>
      </c>
      <c r="P242">
        <v>0</v>
      </c>
      <c r="Q242">
        <v>0</v>
      </c>
      <c r="R242">
        <v>0</v>
      </c>
      <c r="S242">
        <v>0</v>
      </c>
      <c r="T242">
        <v>0</v>
      </c>
      <c r="U242">
        <v>0</v>
      </c>
      <c r="V242">
        <v>0.13611050000000002</v>
      </c>
      <c r="W242">
        <v>0.10288949999999999</v>
      </c>
      <c r="X242">
        <v>0.23900000000000002</v>
      </c>
      <c r="Y242">
        <v>5.6950000000000012</v>
      </c>
      <c r="Z242">
        <v>4.3049999999999997</v>
      </c>
      <c r="AA242">
        <v>0.1</v>
      </c>
      <c r="AB242" s="32">
        <v>1.0666666666666667</v>
      </c>
      <c r="AC242" s="32">
        <v>0.94403359288806388</v>
      </c>
      <c r="AD242" s="32">
        <v>2.0107002595547305</v>
      </c>
      <c r="AE242">
        <v>0.5</v>
      </c>
      <c r="AF242" s="32">
        <v>0.63733333333333342</v>
      </c>
      <c r="AG242" s="32">
        <v>0.56406007175061823</v>
      </c>
      <c r="AH242" s="32">
        <v>1.2013934050839516</v>
      </c>
      <c r="AI242" s="32">
        <v>0</v>
      </c>
      <c r="AJ242" s="32">
        <v>0.68419354419531042</v>
      </c>
      <c r="AK242" s="32">
        <v>1.017199860888641</v>
      </c>
      <c r="AL242" s="33">
        <v>0.68419354419531042</v>
      </c>
      <c r="AM242" s="33">
        <v>1.017199860888641</v>
      </c>
      <c r="AN242" s="32">
        <v>1.7013934050839516</v>
      </c>
      <c r="AO242">
        <v>0.71188008580918472</v>
      </c>
      <c r="AP242">
        <v>0.20920502092050208</v>
      </c>
      <c r="AQ242">
        <v>0.84129717973001272</v>
      </c>
      <c r="AR242">
        <v>0.50267506488868263</v>
      </c>
      <c r="AS242" s="112">
        <v>0</v>
      </c>
      <c r="AT242" s="112">
        <v>0.40213717894454304</v>
      </c>
      <c r="AV242" s="31">
        <v>0</v>
      </c>
      <c r="AW242">
        <v>0.60727757534893367</v>
      </c>
      <c r="AX242" s="30">
        <v>-0.10460251046025104</v>
      </c>
    </row>
    <row r="243" spans="1:50">
      <c r="A243" t="b">
        <v>1</v>
      </c>
      <c r="B243" t="b">
        <v>0</v>
      </c>
      <c r="C243">
        <v>1.2E-2</v>
      </c>
      <c r="D243">
        <v>2.4</v>
      </c>
      <c r="E243" s="34">
        <v>2.4</v>
      </c>
      <c r="F243" s="34">
        <v>4</v>
      </c>
      <c r="G243">
        <v>0.1368</v>
      </c>
      <c r="H243">
        <v>0.4</v>
      </c>
      <c r="I243">
        <v>0.1368</v>
      </c>
      <c r="J243">
        <v>0.1032</v>
      </c>
      <c r="K243">
        <v>0.24</v>
      </c>
      <c r="L243">
        <v>5.7000000000000002E-2</v>
      </c>
      <c r="M243">
        <v>0.1032</v>
      </c>
      <c r="N243">
        <v>4.3000000000000003E-2</v>
      </c>
      <c r="O243">
        <v>0.1</v>
      </c>
      <c r="P243">
        <v>0</v>
      </c>
      <c r="Q243">
        <v>0</v>
      </c>
      <c r="R243">
        <v>0</v>
      </c>
      <c r="S243">
        <v>0</v>
      </c>
      <c r="T243">
        <v>0</v>
      </c>
      <c r="U243">
        <v>0</v>
      </c>
      <c r="V243">
        <v>0.1368</v>
      </c>
      <c r="W243">
        <v>0.1032</v>
      </c>
      <c r="X243">
        <v>0.24</v>
      </c>
      <c r="Y243">
        <v>5.7</v>
      </c>
      <c r="Z243">
        <v>4.3000000000000007</v>
      </c>
      <c r="AA243">
        <v>0.1</v>
      </c>
      <c r="AB243" s="32">
        <v>1.0666666666666667</v>
      </c>
      <c r="AC243" s="32">
        <v>0.94403359288806388</v>
      </c>
      <c r="AD243" s="32">
        <v>2.0107002595547305</v>
      </c>
      <c r="AE243">
        <v>0.5</v>
      </c>
      <c r="AF243" s="32">
        <v>0.64</v>
      </c>
      <c r="AG243" s="32">
        <v>0.56642015573283844</v>
      </c>
      <c r="AH243" s="32">
        <v>1.2064201557328385</v>
      </c>
      <c r="AI243" s="32">
        <v>0</v>
      </c>
      <c r="AJ243" s="32">
        <v>0.68765948876771787</v>
      </c>
      <c r="AK243" s="32">
        <v>1.0187606669651204</v>
      </c>
      <c r="AL243" s="33">
        <v>0.68765948876771787</v>
      </c>
      <c r="AM243" s="33">
        <v>1.0187606669651204</v>
      </c>
      <c r="AN243" s="32">
        <v>1.7064201557328385</v>
      </c>
      <c r="AO243">
        <v>0.711008398222016</v>
      </c>
      <c r="AP243">
        <v>0.20833333333333334</v>
      </c>
      <c r="AQ243">
        <v>0.83779177481447109</v>
      </c>
      <c r="AR243">
        <v>0.50267506488868274</v>
      </c>
      <c r="AS243" s="112">
        <v>0</v>
      </c>
      <c r="AT243" s="112">
        <v>0.40298368866394219</v>
      </c>
      <c r="AV243" s="31">
        <v>0</v>
      </c>
      <c r="AW243">
        <v>0.60684173155534937</v>
      </c>
      <c r="AX243" s="30">
        <v>-0.10416666666666663</v>
      </c>
    </row>
    <row r="244" spans="1:50">
      <c r="A244" t="b">
        <v>1</v>
      </c>
      <c r="B244" t="b">
        <v>0</v>
      </c>
      <c r="C244">
        <v>1.2050000000000002E-2</v>
      </c>
      <c r="D244">
        <v>2.41</v>
      </c>
      <c r="E244" s="34">
        <v>2.41</v>
      </c>
      <c r="F244" s="34">
        <v>4</v>
      </c>
      <c r="G244">
        <v>0.13749050000000002</v>
      </c>
      <c r="H244">
        <v>0.4</v>
      </c>
      <c r="I244">
        <v>0.13749050000000002</v>
      </c>
      <c r="J244">
        <v>0.1035095</v>
      </c>
      <c r="K244">
        <v>0.24100000000000002</v>
      </c>
      <c r="L244">
        <v>5.7050000000000003E-2</v>
      </c>
      <c r="M244">
        <v>0.1035095</v>
      </c>
      <c r="N244">
        <v>4.2950000000000002E-2</v>
      </c>
      <c r="O244">
        <v>0.1</v>
      </c>
      <c r="P244">
        <v>0</v>
      </c>
      <c r="Q244">
        <v>0</v>
      </c>
      <c r="R244">
        <v>0</v>
      </c>
      <c r="S244">
        <v>0</v>
      </c>
      <c r="T244">
        <v>0</v>
      </c>
      <c r="U244">
        <v>0</v>
      </c>
      <c r="V244">
        <v>0.13749050000000002</v>
      </c>
      <c r="W244">
        <v>0.1035095</v>
      </c>
      <c r="X244">
        <v>0.24100000000000002</v>
      </c>
      <c r="Y244">
        <v>5.7050000000000001</v>
      </c>
      <c r="Z244">
        <v>4.2949999999999999</v>
      </c>
      <c r="AA244">
        <v>0.1</v>
      </c>
      <c r="AB244" s="32">
        <v>1.0666666666666667</v>
      </c>
      <c r="AC244" s="32">
        <v>0.94403359288806388</v>
      </c>
      <c r="AD244" s="32">
        <v>2.0107002595547305</v>
      </c>
      <c r="AE244">
        <v>0.5</v>
      </c>
      <c r="AF244" s="32">
        <v>0.64266666666666672</v>
      </c>
      <c r="AG244" s="32">
        <v>0.56878023971505853</v>
      </c>
      <c r="AH244" s="32">
        <v>1.2114469063817253</v>
      </c>
      <c r="AI244" s="32">
        <v>0</v>
      </c>
      <c r="AJ244" s="32">
        <v>0.69113046009077428</v>
      </c>
      <c r="AK244" s="32">
        <v>1.0203164462909511</v>
      </c>
      <c r="AL244" s="33">
        <v>0.69113046009077428</v>
      </c>
      <c r="AM244" s="33">
        <v>1.0203164462909511</v>
      </c>
      <c r="AN244" s="32">
        <v>1.7114469063817253</v>
      </c>
      <c r="AO244">
        <v>0.71014394455673246</v>
      </c>
      <c r="AP244">
        <v>0.20746887966804978</v>
      </c>
      <c r="AQ244">
        <v>0.83431546039615367</v>
      </c>
      <c r="AR244">
        <v>0.50267506488868263</v>
      </c>
      <c r="AS244" s="112">
        <v>0</v>
      </c>
      <c r="AT244" s="112">
        <v>0.403828162891676</v>
      </c>
      <c r="AV244" s="31">
        <v>0</v>
      </c>
      <c r="AW244">
        <v>0.60640950472270749</v>
      </c>
      <c r="AX244" s="30">
        <v>-0.10373443983402497</v>
      </c>
    </row>
    <row r="245" spans="1:50">
      <c r="A245" t="b">
        <v>1</v>
      </c>
      <c r="B245" t="b">
        <v>0</v>
      </c>
      <c r="C245">
        <v>1.21E-2</v>
      </c>
      <c r="D245">
        <v>2.42</v>
      </c>
      <c r="E245" s="34">
        <v>2.42</v>
      </c>
      <c r="F245" s="34">
        <v>4</v>
      </c>
      <c r="G245">
        <v>0.138182</v>
      </c>
      <c r="H245">
        <v>0.4</v>
      </c>
      <c r="I245">
        <v>0.138182</v>
      </c>
      <c r="J245">
        <v>0.10381800000000002</v>
      </c>
      <c r="K245">
        <v>0.24200000000000002</v>
      </c>
      <c r="L245">
        <v>5.7099999999999998E-2</v>
      </c>
      <c r="M245">
        <v>0.10381800000000002</v>
      </c>
      <c r="N245">
        <v>4.2900000000000008E-2</v>
      </c>
      <c r="O245">
        <v>0.1</v>
      </c>
      <c r="P245">
        <v>0</v>
      </c>
      <c r="Q245">
        <v>0</v>
      </c>
      <c r="R245">
        <v>0</v>
      </c>
      <c r="S245">
        <v>0</v>
      </c>
      <c r="T245">
        <v>0</v>
      </c>
      <c r="U245">
        <v>0</v>
      </c>
      <c r="V245">
        <v>0.138182</v>
      </c>
      <c r="W245">
        <v>0.10381800000000002</v>
      </c>
      <c r="X245">
        <v>0.24200000000000002</v>
      </c>
      <c r="Y245">
        <v>5.71</v>
      </c>
      <c r="Z245">
        <v>4.2900000000000009</v>
      </c>
      <c r="AA245">
        <v>0.1</v>
      </c>
      <c r="AB245" s="32">
        <v>1.0666666666666667</v>
      </c>
      <c r="AC245" s="32">
        <v>0.94403359288806388</v>
      </c>
      <c r="AD245" s="32">
        <v>2.0107002595547305</v>
      </c>
      <c r="AE245">
        <v>0.5</v>
      </c>
      <c r="AF245" s="32">
        <v>0.64533333333333343</v>
      </c>
      <c r="AG245" s="32">
        <v>0.57114032369727863</v>
      </c>
      <c r="AH245" s="32">
        <v>1.2164736570306121</v>
      </c>
      <c r="AI245" s="32">
        <v>0</v>
      </c>
      <c r="AJ245" s="32">
        <v>0.69460645816447941</v>
      </c>
      <c r="AK245" s="32">
        <v>1.0218671988661328</v>
      </c>
      <c r="AL245" s="33">
        <v>0.69460645816447941</v>
      </c>
      <c r="AM245" s="33">
        <v>1.0218671988661328</v>
      </c>
      <c r="AN245" s="32">
        <v>1.7164736570306121</v>
      </c>
      <c r="AO245">
        <v>0.70928663513661661</v>
      </c>
      <c r="AP245">
        <v>0.20661157024793389</v>
      </c>
      <c r="AQ245">
        <v>0.83086787584906219</v>
      </c>
      <c r="AR245">
        <v>0.50267506488868263</v>
      </c>
      <c r="AS245" s="112">
        <v>0</v>
      </c>
      <c r="AT245" s="112">
        <v>0.40467061951076105</v>
      </c>
      <c r="AV245" s="31">
        <v>0</v>
      </c>
      <c r="AW245">
        <v>0.60598085001264967</v>
      </c>
      <c r="AX245" s="30">
        <v>-0.10330578512396693</v>
      </c>
    </row>
    <row r="246" spans="1:50">
      <c r="A246" t="b">
        <v>1</v>
      </c>
      <c r="B246" t="b">
        <v>0</v>
      </c>
      <c r="C246">
        <v>1.2150000000000001E-2</v>
      </c>
      <c r="D246">
        <v>2.4300000000000002</v>
      </c>
      <c r="E246" s="34">
        <v>2.4300000000000002</v>
      </c>
      <c r="F246" s="34">
        <v>4</v>
      </c>
      <c r="G246">
        <v>0.13887450000000001</v>
      </c>
      <c r="H246">
        <v>0.4</v>
      </c>
      <c r="I246">
        <v>0.13887450000000001</v>
      </c>
      <c r="J246">
        <v>0.10412550000000002</v>
      </c>
      <c r="K246">
        <v>0.24300000000000005</v>
      </c>
      <c r="L246">
        <v>5.7149999999999999E-2</v>
      </c>
      <c r="M246">
        <v>0.10412550000000002</v>
      </c>
      <c r="N246">
        <v>4.2850000000000006E-2</v>
      </c>
      <c r="O246">
        <v>0.10000000000000002</v>
      </c>
      <c r="P246">
        <v>0</v>
      </c>
      <c r="Q246">
        <v>0</v>
      </c>
      <c r="R246">
        <v>0</v>
      </c>
      <c r="S246">
        <v>0</v>
      </c>
      <c r="T246">
        <v>0</v>
      </c>
      <c r="U246">
        <v>0</v>
      </c>
      <c r="V246">
        <v>0.13887450000000001</v>
      </c>
      <c r="W246">
        <v>0.10412550000000002</v>
      </c>
      <c r="X246">
        <v>0.24300000000000005</v>
      </c>
      <c r="Y246">
        <v>5.7149999999999999</v>
      </c>
      <c r="Z246">
        <v>4.285000000000001</v>
      </c>
      <c r="AA246">
        <v>0.10000000000000002</v>
      </c>
      <c r="AB246" s="32">
        <v>1.0666666666666667</v>
      </c>
      <c r="AC246" s="32">
        <v>0.94403359288806388</v>
      </c>
      <c r="AD246" s="32">
        <v>2.0107002595547305</v>
      </c>
      <c r="AE246">
        <v>0.5</v>
      </c>
      <c r="AF246" s="32">
        <v>0.64800000000000013</v>
      </c>
      <c r="AG246" s="32">
        <v>0.57350040767949895</v>
      </c>
      <c r="AH246" s="32">
        <v>1.2215004076794991</v>
      </c>
      <c r="AI246" s="32">
        <v>0</v>
      </c>
      <c r="AJ246" s="32">
        <v>0.69808748298883361</v>
      </c>
      <c r="AK246" s="32">
        <v>1.0234129246906654</v>
      </c>
      <c r="AL246" s="33">
        <v>0.69808748298883361</v>
      </c>
      <c r="AM246" s="33">
        <v>1.0234129246906654</v>
      </c>
      <c r="AN246" s="32">
        <v>1.7215004076794991</v>
      </c>
      <c r="AO246">
        <v>0.70843638176111068</v>
      </c>
      <c r="AP246">
        <v>0.20576131687242796</v>
      </c>
      <c r="AQ246">
        <v>0.82744866648342819</v>
      </c>
      <c r="AR246">
        <v>0.50267506488868274</v>
      </c>
      <c r="AS246" s="112">
        <v>0</v>
      </c>
      <c r="AT246" s="112">
        <v>0.40551107619534199</v>
      </c>
      <c r="AV246" s="31">
        <v>0</v>
      </c>
      <c r="AW246">
        <v>0.60555572332489671</v>
      </c>
      <c r="AX246" s="30">
        <v>-0.10288065843621397</v>
      </c>
    </row>
    <row r="247" spans="1:50">
      <c r="A247" t="b">
        <v>1</v>
      </c>
      <c r="B247" t="b">
        <v>0</v>
      </c>
      <c r="C247">
        <v>1.2199999999999999E-2</v>
      </c>
      <c r="D247">
        <v>2.44</v>
      </c>
      <c r="E247" s="34">
        <v>2.44</v>
      </c>
      <c r="F247" s="34">
        <v>4</v>
      </c>
      <c r="G247">
        <v>0.139568</v>
      </c>
      <c r="H247">
        <v>0.4</v>
      </c>
      <c r="I247">
        <v>0.139568</v>
      </c>
      <c r="J247">
        <v>0.10443200000000001</v>
      </c>
      <c r="K247">
        <v>0.24399999999999999</v>
      </c>
      <c r="L247">
        <v>5.7200000000000001E-2</v>
      </c>
      <c r="M247">
        <v>0.10443200000000001</v>
      </c>
      <c r="N247">
        <v>4.2800000000000005E-2</v>
      </c>
      <c r="O247">
        <v>0.1</v>
      </c>
      <c r="P247">
        <v>0</v>
      </c>
      <c r="Q247">
        <v>0</v>
      </c>
      <c r="R247">
        <v>0</v>
      </c>
      <c r="S247">
        <v>0</v>
      </c>
      <c r="T247">
        <v>0</v>
      </c>
      <c r="U247">
        <v>0</v>
      </c>
      <c r="V247">
        <v>0.139568</v>
      </c>
      <c r="W247">
        <v>0.10443200000000001</v>
      </c>
      <c r="X247">
        <v>0.24399999999999999</v>
      </c>
      <c r="Y247">
        <v>5.72</v>
      </c>
      <c r="Z247">
        <v>4.28</v>
      </c>
      <c r="AA247">
        <v>0.1</v>
      </c>
      <c r="AB247" s="32">
        <v>1.0666666666666667</v>
      </c>
      <c r="AC247" s="32">
        <v>0.94403359288806388</v>
      </c>
      <c r="AD247" s="32">
        <v>2.0107002595547305</v>
      </c>
      <c r="AE247">
        <v>0.5</v>
      </c>
      <c r="AF247" s="32">
        <v>0.65066666666666662</v>
      </c>
      <c r="AG247" s="32">
        <v>0.57586049166171882</v>
      </c>
      <c r="AH247" s="32">
        <v>1.2265271583283854</v>
      </c>
      <c r="AI247" s="32">
        <v>0</v>
      </c>
      <c r="AJ247" s="32">
        <v>0.70157353456383653</v>
      </c>
      <c r="AK247" s="32">
        <v>1.0249536237645491</v>
      </c>
      <c r="AL247" s="33">
        <v>0.70157353456383653</v>
      </c>
      <c r="AM247" s="33">
        <v>1.0249536237645491</v>
      </c>
      <c r="AN247" s="32">
        <v>1.7265271583283854</v>
      </c>
      <c r="AO247">
        <v>0.70759309767556777</v>
      </c>
      <c r="AP247">
        <v>0.20491803278688525</v>
      </c>
      <c r="AQ247">
        <v>0.82405748342406993</v>
      </c>
      <c r="AR247">
        <v>0.50267506488868252</v>
      </c>
      <c r="AS247" s="112">
        <v>0</v>
      </c>
      <c r="AT247" s="112">
        <v>0.40634955041373133</v>
      </c>
      <c r="AV247" s="31">
        <v>0</v>
      </c>
      <c r="AW247">
        <v>0.60513408128212542</v>
      </c>
      <c r="AX247" s="30">
        <v>-0.10245901639344235</v>
      </c>
    </row>
    <row r="248" spans="1:50">
      <c r="A248" t="b">
        <v>1</v>
      </c>
      <c r="B248" t="b">
        <v>0</v>
      </c>
      <c r="C248">
        <v>1.225E-2</v>
      </c>
      <c r="D248">
        <v>2.4500000000000002</v>
      </c>
      <c r="E248" s="34">
        <v>2.4500000000000002</v>
      </c>
      <c r="F248" s="34">
        <v>4</v>
      </c>
      <c r="G248">
        <v>0.14026250000000001</v>
      </c>
      <c r="H248">
        <v>0.4</v>
      </c>
      <c r="I248">
        <v>0.14026250000000001</v>
      </c>
      <c r="J248">
        <v>0.10473750000000001</v>
      </c>
      <c r="K248">
        <v>0.24500000000000002</v>
      </c>
      <c r="L248">
        <v>5.7250000000000002E-2</v>
      </c>
      <c r="M248">
        <v>0.10473750000000001</v>
      </c>
      <c r="N248">
        <v>4.2750000000000003E-2</v>
      </c>
      <c r="O248">
        <v>0.1</v>
      </c>
      <c r="P248">
        <v>0</v>
      </c>
      <c r="Q248">
        <v>0</v>
      </c>
      <c r="R248">
        <v>0</v>
      </c>
      <c r="S248">
        <v>0</v>
      </c>
      <c r="T248">
        <v>0</v>
      </c>
      <c r="U248">
        <v>0</v>
      </c>
      <c r="V248">
        <v>0.14026250000000001</v>
      </c>
      <c r="W248">
        <v>0.10473750000000001</v>
      </c>
      <c r="X248">
        <v>0.24500000000000002</v>
      </c>
      <c r="Y248">
        <v>5.7250000000000005</v>
      </c>
      <c r="Z248">
        <v>4.2750000000000004</v>
      </c>
      <c r="AA248">
        <v>0.1</v>
      </c>
      <c r="AB248" s="32">
        <v>1.0666666666666667</v>
      </c>
      <c r="AC248" s="32">
        <v>0.94403359288806388</v>
      </c>
      <c r="AD248" s="32">
        <v>2.0107002595547305</v>
      </c>
      <c r="AE248">
        <v>0.5</v>
      </c>
      <c r="AF248" s="32">
        <v>0.65333333333333343</v>
      </c>
      <c r="AG248" s="32">
        <v>0.57822057564393903</v>
      </c>
      <c r="AH248" s="32">
        <v>1.2315539089772725</v>
      </c>
      <c r="AI248" s="32">
        <v>0</v>
      </c>
      <c r="AJ248" s="32">
        <v>0.70506461288948852</v>
      </c>
      <c r="AK248" s="32">
        <v>1.0264892960877841</v>
      </c>
      <c r="AL248" s="33">
        <v>0.70506461288948852</v>
      </c>
      <c r="AM248" s="33">
        <v>1.0264892960877841</v>
      </c>
      <c r="AN248" s="32">
        <v>1.7315539089772725</v>
      </c>
      <c r="AO248">
        <v>0.70675669754174386</v>
      </c>
      <c r="AP248">
        <v>0.2040816326530612</v>
      </c>
      <c r="AQ248">
        <v>0.82069398349172673</v>
      </c>
      <c r="AR248">
        <v>0.50267506488868263</v>
      </c>
      <c r="AS248" s="112">
        <v>0</v>
      </c>
      <c r="AT248" s="112">
        <v>0.40718605943139763</v>
      </c>
      <c r="AV248" s="31">
        <v>0</v>
      </c>
      <c r="AW248">
        <v>0.60471588121521325</v>
      </c>
      <c r="AX248" s="30">
        <v>-0.10204081632653061</v>
      </c>
    </row>
    <row r="249" spans="1:50">
      <c r="A249" t="b">
        <v>1</v>
      </c>
      <c r="B249" t="b">
        <v>0</v>
      </c>
      <c r="C249">
        <v>1.23E-2</v>
      </c>
      <c r="D249">
        <v>2.46</v>
      </c>
      <c r="E249" s="34">
        <v>2.46</v>
      </c>
      <c r="F249" s="34">
        <v>4</v>
      </c>
      <c r="G249">
        <v>0.140958</v>
      </c>
      <c r="H249">
        <v>0.4</v>
      </c>
      <c r="I249">
        <v>0.140958</v>
      </c>
      <c r="J249">
        <v>0.105042</v>
      </c>
      <c r="K249">
        <v>0.246</v>
      </c>
      <c r="L249">
        <v>5.7300000000000004E-2</v>
      </c>
      <c r="M249">
        <v>0.105042</v>
      </c>
      <c r="N249">
        <v>4.2700000000000002E-2</v>
      </c>
      <c r="O249">
        <v>0.1</v>
      </c>
      <c r="P249">
        <v>0</v>
      </c>
      <c r="Q249">
        <v>0</v>
      </c>
      <c r="R249">
        <v>0</v>
      </c>
      <c r="S249">
        <v>0</v>
      </c>
      <c r="T249">
        <v>0</v>
      </c>
      <c r="U249">
        <v>0</v>
      </c>
      <c r="V249">
        <v>0.140958</v>
      </c>
      <c r="W249">
        <v>0.105042</v>
      </c>
      <c r="X249">
        <v>0.246</v>
      </c>
      <c r="Y249">
        <v>5.73</v>
      </c>
      <c r="Z249">
        <v>4.2700000000000005</v>
      </c>
      <c r="AA249">
        <v>0.1</v>
      </c>
      <c r="AB249" s="32">
        <v>1.0666666666666667</v>
      </c>
      <c r="AC249" s="32">
        <v>0.94403359288806388</v>
      </c>
      <c r="AD249" s="32">
        <v>2.0107002595547305</v>
      </c>
      <c r="AE249">
        <v>0.5</v>
      </c>
      <c r="AF249" s="32">
        <v>0.65600000000000003</v>
      </c>
      <c r="AG249" s="32">
        <v>0.58058065962615923</v>
      </c>
      <c r="AH249" s="32">
        <v>1.2365806596261593</v>
      </c>
      <c r="AI249" s="32">
        <v>0</v>
      </c>
      <c r="AJ249" s="32">
        <v>0.70856071796578923</v>
      </c>
      <c r="AK249" s="32">
        <v>1.0280199416603701</v>
      </c>
      <c r="AL249" s="33">
        <v>0.70856071796578923</v>
      </c>
      <c r="AM249" s="33">
        <v>1.0280199416603701</v>
      </c>
      <c r="AN249" s="32">
        <v>1.7365806596261593</v>
      </c>
      <c r="AO249">
        <v>0.70592709740900783</v>
      </c>
      <c r="AP249">
        <v>0.2032520325203252</v>
      </c>
      <c r="AQ249">
        <v>0.81735782908728882</v>
      </c>
      <c r="AR249">
        <v>0.50267506488868263</v>
      </c>
      <c r="AS249" s="112">
        <v>0</v>
      </c>
      <c r="AT249" s="112">
        <v>0.40802062031390118</v>
      </c>
      <c r="AV249" s="31">
        <v>0</v>
      </c>
      <c r="AW249">
        <v>0.60430108114884529</v>
      </c>
      <c r="AX249" s="30">
        <v>-0.10162601626016254</v>
      </c>
    </row>
    <row r="250" spans="1:50">
      <c r="A250" t="b">
        <v>1</v>
      </c>
      <c r="B250" t="b">
        <v>0</v>
      </c>
      <c r="C250">
        <v>1.2350000000000002E-2</v>
      </c>
      <c r="D250">
        <v>2.4700000000000002</v>
      </c>
      <c r="E250" s="34">
        <v>2.4700000000000002</v>
      </c>
      <c r="F250" s="34">
        <v>4</v>
      </c>
      <c r="G250">
        <v>0.14165450000000002</v>
      </c>
      <c r="H250">
        <v>0.4</v>
      </c>
      <c r="I250">
        <v>0.14165450000000002</v>
      </c>
      <c r="J250">
        <v>0.10534550000000001</v>
      </c>
      <c r="K250">
        <v>0.24700000000000003</v>
      </c>
      <c r="L250">
        <v>5.7350000000000005E-2</v>
      </c>
      <c r="M250">
        <v>0.10534550000000001</v>
      </c>
      <c r="N250">
        <v>4.265E-2</v>
      </c>
      <c r="O250">
        <v>0.1</v>
      </c>
      <c r="P250">
        <v>0</v>
      </c>
      <c r="Q250">
        <v>0</v>
      </c>
      <c r="R250">
        <v>0</v>
      </c>
      <c r="S250">
        <v>0</v>
      </c>
      <c r="T250">
        <v>0</v>
      </c>
      <c r="U250">
        <v>0</v>
      </c>
      <c r="V250">
        <v>0.14165450000000002</v>
      </c>
      <c r="W250">
        <v>0.10534550000000001</v>
      </c>
      <c r="X250">
        <v>0.24700000000000003</v>
      </c>
      <c r="Y250">
        <v>5.7350000000000003</v>
      </c>
      <c r="Z250">
        <v>4.2649999999999997</v>
      </c>
      <c r="AA250">
        <v>0.1</v>
      </c>
      <c r="AB250" s="32">
        <v>1.0666666666666667</v>
      </c>
      <c r="AC250" s="32">
        <v>0.94403359288806388</v>
      </c>
      <c r="AD250" s="32">
        <v>2.0107002595547305</v>
      </c>
      <c r="AE250">
        <v>0.5</v>
      </c>
      <c r="AF250" s="32">
        <v>0.65866666666666673</v>
      </c>
      <c r="AG250" s="32">
        <v>0.58294074360837955</v>
      </c>
      <c r="AH250" s="32">
        <v>1.2416074102750463</v>
      </c>
      <c r="AI250" s="32">
        <v>0</v>
      </c>
      <c r="AJ250" s="32">
        <v>0.71206184979273912</v>
      </c>
      <c r="AK250" s="32">
        <v>1.0295455604823072</v>
      </c>
      <c r="AL250" s="33">
        <v>0.71206184979273912</v>
      </c>
      <c r="AM250" s="33">
        <v>1.0295455604823072</v>
      </c>
      <c r="AN250" s="32">
        <v>1.7416074102750463</v>
      </c>
      <c r="AO250">
        <v>0.70510421468625351</v>
      </c>
      <c r="AP250">
        <v>0.20242914979757085</v>
      </c>
      <c r="AQ250">
        <v>0.81404868807883823</v>
      </c>
      <c r="AR250">
        <v>0.50267506488868263</v>
      </c>
      <c r="AS250" s="112">
        <v>0</v>
      </c>
      <c r="AT250" s="112">
        <v>0.40885324992977928</v>
      </c>
      <c r="AV250" s="31">
        <v>0</v>
      </c>
      <c r="AW250">
        <v>0.60388963978746812</v>
      </c>
      <c r="AX250" s="30">
        <v>-0.10121457489878538</v>
      </c>
    </row>
    <row r="251" spans="1:50">
      <c r="A251" t="b">
        <v>1</v>
      </c>
      <c r="B251" t="b">
        <v>0</v>
      </c>
      <c r="C251">
        <v>1.24E-2</v>
      </c>
      <c r="D251">
        <v>2.48</v>
      </c>
      <c r="E251" s="34">
        <v>2.48</v>
      </c>
      <c r="F251" s="34">
        <v>4</v>
      </c>
      <c r="G251">
        <v>0.14235200000000001</v>
      </c>
      <c r="H251">
        <v>0.4</v>
      </c>
      <c r="I251">
        <v>0.14235200000000001</v>
      </c>
      <c r="J251">
        <v>0.10564800000000002</v>
      </c>
      <c r="K251">
        <v>0.24800000000000003</v>
      </c>
      <c r="L251">
        <v>5.74E-2</v>
      </c>
      <c r="M251">
        <v>0.10564800000000002</v>
      </c>
      <c r="N251">
        <v>4.2600000000000006E-2</v>
      </c>
      <c r="O251">
        <v>0.1</v>
      </c>
      <c r="P251">
        <v>0</v>
      </c>
      <c r="Q251">
        <v>0</v>
      </c>
      <c r="R251">
        <v>0</v>
      </c>
      <c r="S251">
        <v>0</v>
      </c>
      <c r="T251">
        <v>0</v>
      </c>
      <c r="U251">
        <v>0</v>
      </c>
      <c r="V251">
        <v>0.14235200000000001</v>
      </c>
      <c r="W251">
        <v>0.10564800000000002</v>
      </c>
      <c r="X251">
        <v>0.24800000000000003</v>
      </c>
      <c r="Y251">
        <v>5.74</v>
      </c>
      <c r="Z251">
        <v>4.2600000000000007</v>
      </c>
      <c r="AA251">
        <v>0.1</v>
      </c>
      <c r="AB251" s="32">
        <v>1.0666666666666667</v>
      </c>
      <c r="AC251" s="32">
        <v>0.94403359288806388</v>
      </c>
      <c r="AD251" s="32">
        <v>2.0107002595547305</v>
      </c>
      <c r="AE251">
        <v>0.5</v>
      </c>
      <c r="AF251" s="32">
        <v>0.66133333333333344</v>
      </c>
      <c r="AG251" s="32">
        <v>0.58530082759059965</v>
      </c>
      <c r="AH251" s="32">
        <v>1.2466341609239331</v>
      </c>
      <c r="AI251" s="32">
        <v>0</v>
      </c>
      <c r="AJ251" s="32">
        <v>0.71556800837033763</v>
      </c>
      <c r="AK251" s="32">
        <v>1.0310661525535956</v>
      </c>
      <c r="AL251" s="33">
        <v>0.71556800837033763</v>
      </c>
      <c r="AM251" s="33">
        <v>1.0310661525535956</v>
      </c>
      <c r="AN251" s="32">
        <v>1.7466341609239331</v>
      </c>
      <c r="AO251">
        <v>0.70428796811448913</v>
      </c>
      <c r="AP251">
        <v>0.20161290322580647</v>
      </c>
      <c r="AQ251">
        <v>0.81076623369142364</v>
      </c>
      <c r="AR251">
        <v>0.50267506488868274</v>
      </c>
      <c r="AS251" s="112">
        <v>0</v>
      </c>
      <c r="AT251" s="112">
        <v>0.40968396495338044</v>
      </c>
      <c r="AV251" s="31">
        <v>0</v>
      </c>
      <c r="AW251">
        <v>0.60348151650158588</v>
      </c>
      <c r="AX251" s="30">
        <v>-0.10080645161290325</v>
      </c>
    </row>
    <row r="252" spans="1:50">
      <c r="A252" t="b">
        <v>1</v>
      </c>
      <c r="B252" t="b">
        <v>0</v>
      </c>
      <c r="C252">
        <v>1.2450000000000001E-2</v>
      </c>
      <c r="D252">
        <v>2.4900000000000002</v>
      </c>
      <c r="E252" s="34">
        <v>2.4900000000000002</v>
      </c>
      <c r="F252" s="34">
        <v>4</v>
      </c>
      <c r="G252">
        <v>0.14305050000000002</v>
      </c>
      <c r="H252">
        <v>0.4</v>
      </c>
      <c r="I252">
        <v>0.14305050000000002</v>
      </c>
      <c r="J252">
        <v>0.1059495</v>
      </c>
      <c r="K252">
        <v>0.24900000000000003</v>
      </c>
      <c r="L252">
        <v>5.7450000000000008E-2</v>
      </c>
      <c r="M252">
        <v>0.1059495</v>
      </c>
      <c r="N252">
        <v>4.2549999999999998E-2</v>
      </c>
      <c r="O252">
        <v>0.1</v>
      </c>
      <c r="P252">
        <v>0</v>
      </c>
      <c r="Q252">
        <v>0</v>
      </c>
      <c r="R252">
        <v>0</v>
      </c>
      <c r="S252">
        <v>0</v>
      </c>
      <c r="T252">
        <v>0</v>
      </c>
      <c r="U252">
        <v>0</v>
      </c>
      <c r="V252">
        <v>0.14305050000000002</v>
      </c>
      <c r="W252">
        <v>0.1059495</v>
      </c>
      <c r="X252">
        <v>0.24900000000000003</v>
      </c>
      <c r="Y252">
        <v>5.745000000000001</v>
      </c>
      <c r="Z252">
        <v>4.2549999999999999</v>
      </c>
      <c r="AA252">
        <v>0.1</v>
      </c>
      <c r="AB252" s="32">
        <v>1.0666666666666667</v>
      </c>
      <c r="AC252" s="32">
        <v>0.94403359288806388</v>
      </c>
      <c r="AD252" s="32">
        <v>2.0107002595547305</v>
      </c>
      <c r="AE252">
        <v>0.5</v>
      </c>
      <c r="AF252" s="32">
        <v>0.66400000000000003</v>
      </c>
      <c r="AG252" s="32">
        <v>0.58766091157281986</v>
      </c>
      <c r="AH252" s="32">
        <v>1.2516609115728199</v>
      </c>
      <c r="AI252" s="32">
        <v>0</v>
      </c>
      <c r="AJ252" s="32">
        <v>0.71907919369858508</v>
      </c>
      <c r="AK252" s="32">
        <v>1.0325817178742347</v>
      </c>
      <c r="AL252" s="33">
        <v>0.71907919369858508</v>
      </c>
      <c r="AM252" s="33">
        <v>1.0325817178742347</v>
      </c>
      <c r="AN252" s="32">
        <v>1.7516609115728199</v>
      </c>
      <c r="AO252">
        <v>0.7034782777400882</v>
      </c>
      <c r="AP252">
        <v>0.20080321285140559</v>
      </c>
      <c r="AQ252">
        <v>0.80751014439949009</v>
      </c>
      <c r="AR252">
        <v>0.50267506488868263</v>
      </c>
      <c r="AS252" s="112">
        <v>0</v>
      </c>
      <c r="AT252" s="112">
        <v>0.41051278186765178</v>
      </c>
      <c r="AV252" s="31">
        <v>0</v>
      </c>
      <c r="AW252">
        <v>0.60307667131438558</v>
      </c>
      <c r="AX252" s="30">
        <v>-0.10040160642570262</v>
      </c>
    </row>
    <row r="253" spans="1:50">
      <c r="A253" t="b">
        <v>1</v>
      </c>
      <c r="B253" t="b">
        <v>0</v>
      </c>
      <c r="C253">
        <v>1.2500000000000001E-2</v>
      </c>
      <c r="D253">
        <v>2.5</v>
      </c>
      <c r="E253" s="34">
        <v>2.5</v>
      </c>
      <c r="F253" s="34">
        <v>4</v>
      </c>
      <c r="G253">
        <v>0.14374999999999999</v>
      </c>
      <c r="H253">
        <v>0.4</v>
      </c>
      <c r="I253">
        <v>0.14374999999999999</v>
      </c>
      <c r="J253">
        <v>0.10625000000000002</v>
      </c>
      <c r="K253">
        <v>0.25</v>
      </c>
      <c r="L253">
        <v>5.7499999999999996E-2</v>
      </c>
      <c r="M253">
        <v>0.10625000000000002</v>
      </c>
      <c r="N253">
        <v>4.250000000000001E-2</v>
      </c>
      <c r="O253">
        <v>0.1</v>
      </c>
      <c r="P253">
        <v>0</v>
      </c>
      <c r="Q253">
        <v>0</v>
      </c>
      <c r="R253">
        <v>0</v>
      </c>
      <c r="S253">
        <v>0</v>
      </c>
      <c r="T253">
        <v>0</v>
      </c>
      <c r="U253">
        <v>0</v>
      </c>
      <c r="V253">
        <v>0.14374999999999999</v>
      </c>
      <c r="W253">
        <v>0.10625000000000002</v>
      </c>
      <c r="X253">
        <v>0.25</v>
      </c>
      <c r="Y253">
        <v>5.75</v>
      </c>
      <c r="Z253">
        <v>4.2500000000000009</v>
      </c>
      <c r="AA253">
        <v>0.1</v>
      </c>
      <c r="AB253" s="32">
        <v>1.0666666666666667</v>
      </c>
      <c r="AC253" s="32">
        <v>0.94403359288806388</v>
      </c>
      <c r="AD253" s="32">
        <v>2.0107002595547305</v>
      </c>
      <c r="AE253">
        <v>0.5</v>
      </c>
      <c r="AF253" s="32">
        <v>0.66666666666666663</v>
      </c>
      <c r="AG253" s="32">
        <v>0.59002099555504006</v>
      </c>
      <c r="AH253" s="32">
        <v>1.2566876622217067</v>
      </c>
      <c r="AI253" s="32">
        <v>0</v>
      </c>
      <c r="AJ253" s="32">
        <v>0.72259540577748127</v>
      </c>
      <c r="AK253" s="32">
        <v>1.0340922564442254</v>
      </c>
      <c r="AL253" s="33">
        <v>0.72259540577748127</v>
      </c>
      <c r="AM253" s="33">
        <v>1.0340922564442254</v>
      </c>
      <c r="AN253" s="32">
        <v>1.7566876622217067</v>
      </c>
      <c r="AO253">
        <v>0.7026750648886827</v>
      </c>
      <c r="AP253">
        <v>0.2</v>
      </c>
      <c r="AQ253">
        <v>0.80428010382189219</v>
      </c>
      <c r="AR253">
        <v>0.50267506488868263</v>
      </c>
      <c r="AS253" s="112">
        <v>0</v>
      </c>
      <c r="AT253" s="112">
        <v>0.41133971696687677</v>
      </c>
      <c r="AV253" s="31">
        <v>0</v>
      </c>
      <c r="AW253">
        <v>0.60267506488868272</v>
      </c>
      <c r="AX253" s="30">
        <v>-9.9999999999999978E-2</v>
      </c>
    </row>
    <row r="254" spans="1:50">
      <c r="A254" t="b">
        <v>1</v>
      </c>
      <c r="B254" t="b">
        <v>0</v>
      </c>
      <c r="C254">
        <v>1.255E-2</v>
      </c>
      <c r="D254">
        <v>2.5099999999999998</v>
      </c>
      <c r="E254" s="34">
        <v>2.5099999999999998</v>
      </c>
      <c r="F254" s="34">
        <v>4</v>
      </c>
      <c r="G254">
        <v>0.14445050000000001</v>
      </c>
      <c r="H254">
        <v>0.4</v>
      </c>
      <c r="I254">
        <v>0.14445050000000001</v>
      </c>
      <c r="J254">
        <v>0.10654949999999998</v>
      </c>
      <c r="K254">
        <v>0.251</v>
      </c>
      <c r="L254">
        <v>5.7550000000000011E-2</v>
      </c>
      <c r="M254">
        <v>0.10654949999999998</v>
      </c>
      <c r="N254">
        <v>4.2449999999999995E-2</v>
      </c>
      <c r="O254">
        <v>0.1</v>
      </c>
      <c r="P254">
        <v>0</v>
      </c>
      <c r="Q254">
        <v>0</v>
      </c>
      <c r="R254">
        <v>0</v>
      </c>
      <c r="S254">
        <v>0</v>
      </c>
      <c r="T254">
        <v>0</v>
      </c>
      <c r="U254">
        <v>0</v>
      </c>
      <c r="V254">
        <v>0.14445050000000001</v>
      </c>
      <c r="W254">
        <v>0.10654949999999998</v>
      </c>
      <c r="X254">
        <v>0.251</v>
      </c>
      <c r="Y254">
        <v>5.7550000000000008</v>
      </c>
      <c r="Z254">
        <v>4.2449999999999992</v>
      </c>
      <c r="AA254">
        <v>0.1</v>
      </c>
      <c r="AB254" s="32">
        <v>1.0666666666666667</v>
      </c>
      <c r="AC254" s="32">
        <v>0.94403359288806388</v>
      </c>
      <c r="AD254" s="32">
        <v>2.0107002595547305</v>
      </c>
      <c r="AE254">
        <v>0.5</v>
      </c>
      <c r="AF254" s="32">
        <v>0.66933333333333322</v>
      </c>
      <c r="AG254" s="32">
        <v>0.59238107953726005</v>
      </c>
      <c r="AH254" s="32">
        <v>1.2617144128705933</v>
      </c>
      <c r="AI254" s="32">
        <v>0</v>
      </c>
      <c r="AJ254" s="32">
        <v>0.72611664460702652</v>
      </c>
      <c r="AK254" s="32">
        <v>1.0355977682635669</v>
      </c>
      <c r="AL254" s="33">
        <v>0.72611664460702652</v>
      </c>
      <c r="AM254" s="33">
        <v>1.0355977682635669</v>
      </c>
      <c r="AN254" s="32">
        <v>1.7617144128705933</v>
      </c>
      <c r="AO254">
        <v>0.70187825213967869</v>
      </c>
      <c r="AP254">
        <v>0.19920318725099603</v>
      </c>
      <c r="AQ254">
        <v>0.80107580061941464</v>
      </c>
      <c r="AR254">
        <v>0.50267506488868263</v>
      </c>
      <c r="AS254" s="112">
        <v>0</v>
      </c>
      <c r="AT254" s="112">
        <v>0.41216478635936743</v>
      </c>
      <c r="AV254" s="31">
        <v>0</v>
      </c>
      <c r="AW254">
        <v>0.60227665851418066</v>
      </c>
      <c r="AX254" s="30">
        <v>-9.9601593625498031E-2</v>
      </c>
    </row>
    <row r="255" spans="1:50">
      <c r="A255" t="b">
        <v>1</v>
      </c>
      <c r="B255" t="b">
        <v>0</v>
      </c>
      <c r="C255">
        <v>1.26E-2</v>
      </c>
      <c r="D255">
        <v>2.52</v>
      </c>
      <c r="E255" s="34">
        <v>2.52</v>
      </c>
      <c r="F255" s="34">
        <v>4</v>
      </c>
      <c r="G255">
        <v>0.145152</v>
      </c>
      <c r="H255">
        <v>0.4</v>
      </c>
      <c r="I255">
        <v>0.145152</v>
      </c>
      <c r="J255">
        <v>0.10684800000000001</v>
      </c>
      <c r="K255">
        <v>0.252</v>
      </c>
      <c r="L255">
        <v>5.7599999999999998E-2</v>
      </c>
      <c r="M255">
        <v>0.10684800000000001</v>
      </c>
      <c r="N255">
        <v>4.2400000000000007E-2</v>
      </c>
      <c r="O255">
        <v>0.1</v>
      </c>
      <c r="P255">
        <v>0</v>
      </c>
      <c r="Q255">
        <v>0</v>
      </c>
      <c r="R255">
        <v>0</v>
      </c>
      <c r="S255">
        <v>0</v>
      </c>
      <c r="T255">
        <v>0</v>
      </c>
      <c r="U255">
        <v>0</v>
      </c>
      <c r="V255">
        <v>0.145152</v>
      </c>
      <c r="W255">
        <v>0.10684800000000001</v>
      </c>
      <c r="X255">
        <v>0.252</v>
      </c>
      <c r="Y255">
        <v>5.76</v>
      </c>
      <c r="Z255">
        <v>4.2400000000000011</v>
      </c>
      <c r="AA255">
        <v>0.1</v>
      </c>
      <c r="AB255" s="32">
        <v>1.0666666666666667</v>
      </c>
      <c r="AC255" s="32">
        <v>0.94403359288806388</v>
      </c>
      <c r="AD255" s="32">
        <v>2.0107002595547305</v>
      </c>
      <c r="AE255">
        <v>0.5</v>
      </c>
      <c r="AF255" s="32">
        <v>0.67200000000000004</v>
      </c>
      <c r="AG255" s="32">
        <v>0.59474116351948025</v>
      </c>
      <c r="AH255" s="32">
        <v>1.2667411635194803</v>
      </c>
      <c r="AI255" s="32">
        <v>0</v>
      </c>
      <c r="AJ255" s="32">
        <v>0.72964291018722061</v>
      </c>
      <c r="AK255" s="32">
        <v>1.0370982533322597</v>
      </c>
      <c r="AL255" s="33">
        <v>0.72964291018722061</v>
      </c>
      <c r="AM255" s="33">
        <v>1.0370982533322597</v>
      </c>
      <c r="AN255" s="32">
        <v>1.7667411635194803</v>
      </c>
      <c r="AO255">
        <v>0.70108776330138112</v>
      </c>
      <c r="AP255">
        <v>0.1984126984126984</v>
      </c>
      <c r="AQ255">
        <v>0.79789692839473436</v>
      </c>
      <c r="AR255">
        <v>0.50267506488868263</v>
      </c>
      <c r="AS255" s="112">
        <v>0</v>
      </c>
      <c r="AT255" s="112">
        <v>0.4129880059701091</v>
      </c>
      <c r="AV255" s="31">
        <v>0</v>
      </c>
      <c r="AW255">
        <v>0.60188141409503182</v>
      </c>
      <c r="AX255" s="30">
        <v>-9.9206349206349298E-2</v>
      </c>
    </row>
    <row r="256" spans="1:50">
      <c r="A256" t="b">
        <v>1</v>
      </c>
      <c r="B256" t="b">
        <v>0</v>
      </c>
      <c r="C256">
        <v>1.265E-2</v>
      </c>
      <c r="D256">
        <v>2.5299999999999998</v>
      </c>
      <c r="E256" s="34">
        <v>2.5299999999999998</v>
      </c>
      <c r="F256" s="34">
        <v>4</v>
      </c>
      <c r="G256">
        <v>0.1458545</v>
      </c>
      <c r="H256">
        <v>0.4</v>
      </c>
      <c r="I256">
        <v>0.1458545</v>
      </c>
      <c r="J256">
        <v>0.10714549999999999</v>
      </c>
      <c r="K256">
        <v>0.253</v>
      </c>
      <c r="L256">
        <v>5.7650000000000007E-2</v>
      </c>
      <c r="M256">
        <v>0.10714549999999999</v>
      </c>
      <c r="N256">
        <v>4.2349999999999999E-2</v>
      </c>
      <c r="O256">
        <v>0.1</v>
      </c>
      <c r="P256">
        <v>0</v>
      </c>
      <c r="Q256">
        <v>0</v>
      </c>
      <c r="R256">
        <v>0</v>
      </c>
      <c r="S256">
        <v>0</v>
      </c>
      <c r="T256">
        <v>0</v>
      </c>
      <c r="U256">
        <v>0</v>
      </c>
      <c r="V256">
        <v>0.1458545</v>
      </c>
      <c r="W256">
        <v>0.10714549999999999</v>
      </c>
      <c r="X256">
        <v>0.253</v>
      </c>
      <c r="Y256">
        <v>5.7650000000000006</v>
      </c>
      <c r="Z256">
        <v>4.2349999999999994</v>
      </c>
      <c r="AA256">
        <v>0.1</v>
      </c>
      <c r="AB256" s="32">
        <v>1.0666666666666667</v>
      </c>
      <c r="AC256" s="32">
        <v>0.94403359288806388</v>
      </c>
      <c r="AD256" s="32">
        <v>2.0107002595547305</v>
      </c>
      <c r="AE256">
        <v>0.5</v>
      </c>
      <c r="AF256" s="32">
        <v>0.67466666666666675</v>
      </c>
      <c r="AG256" s="32">
        <v>0.59710124750170035</v>
      </c>
      <c r="AH256" s="32">
        <v>1.2717679141683671</v>
      </c>
      <c r="AI256" s="32">
        <v>0</v>
      </c>
      <c r="AJ256" s="32">
        <v>0.73317420251806353</v>
      </c>
      <c r="AK256" s="32">
        <v>1.0385937116503035</v>
      </c>
      <c r="AL256" s="33">
        <v>0.73317420251806353</v>
      </c>
      <c r="AM256" s="33">
        <v>1.0385937116503035</v>
      </c>
      <c r="AN256" s="32">
        <v>1.7717679141683671</v>
      </c>
      <c r="AO256">
        <v>0.70030352338670643</v>
      </c>
      <c r="AP256">
        <v>0.19762845849802374</v>
      </c>
      <c r="AQ256">
        <v>0.79474318559475521</v>
      </c>
      <c r="AR256">
        <v>0.50267506488868263</v>
      </c>
      <c r="AS256" s="112">
        <v>0</v>
      </c>
      <c r="AT256" s="112">
        <v>0.41380939154336194</v>
      </c>
      <c r="AV256" s="31">
        <v>0</v>
      </c>
      <c r="AW256">
        <v>0.60148929413769459</v>
      </c>
      <c r="AX256" s="30">
        <v>-9.8814229249011842E-2</v>
      </c>
    </row>
    <row r="257" spans="1:50">
      <c r="A257" t="b">
        <v>1</v>
      </c>
      <c r="B257" t="b">
        <v>0</v>
      </c>
      <c r="C257">
        <v>1.2699999999999999E-2</v>
      </c>
      <c r="D257">
        <v>2.54</v>
      </c>
      <c r="E257" s="34">
        <v>2.54</v>
      </c>
      <c r="F257" s="34">
        <v>4</v>
      </c>
      <c r="G257">
        <v>0.14655799999999999</v>
      </c>
      <c r="H257">
        <v>0.4</v>
      </c>
      <c r="I257">
        <v>0.14655799999999999</v>
      </c>
      <c r="J257">
        <v>0.10744200000000002</v>
      </c>
      <c r="K257">
        <v>0.254</v>
      </c>
      <c r="L257">
        <v>5.7699999999999994E-2</v>
      </c>
      <c r="M257">
        <v>0.10744200000000002</v>
      </c>
      <c r="N257">
        <v>4.2300000000000011E-2</v>
      </c>
      <c r="O257">
        <v>0.1</v>
      </c>
      <c r="P257">
        <v>0</v>
      </c>
      <c r="Q257">
        <v>0</v>
      </c>
      <c r="R257">
        <v>0</v>
      </c>
      <c r="S257">
        <v>0</v>
      </c>
      <c r="T257">
        <v>0</v>
      </c>
      <c r="U257">
        <v>0</v>
      </c>
      <c r="V257">
        <v>0.14655799999999999</v>
      </c>
      <c r="W257">
        <v>0.10744200000000002</v>
      </c>
      <c r="X257">
        <v>0.254</v>
      </c>
      <c r="Y257">
        <v>5.77</v>
      </c>
      <c r="Z257">
        <v>4.2300000000000013</v>
      </c>
      <c r="AA257">
        <v>0.1</v>
      </c>
      <c r="AB257" s="32">
        <v>1.0666666666666667</v>
      </c>
      <c r="AC257" s="32">
        <v>0.94403359288806388</v>
      </c>
      <c r="AD257" s="32">
        <v>2.0107002595547305</v>
      </c>
      <c r="AE257">
        <v>0.5</v>
      </c>
      <c r="AF257" s="32">
        <v>0.67733333333333334</v>
      </c>
      <c r="AG257" s="32">
        <v>0.59946133148392056</v>
      </c>
      <c r="AH257" s="32">
        <v>1.2767946648172539</v>
      </c>
      <c r="AI257" s="32">
        <v>0</v>
      </c>
      <c r="AJ257" s="32">
        <v>0.73671052159955541</v>
      </c>
      <c r="AK257" s="32">
        <v>1.0400841432176986</v>
      </c>
      <c r="AL257" s="33">
        <v>0.73671052159955541</v>
      </c>
      <c r="AM257" s="33">
        <v>1.0400841432176986</v>
      </c>
      <c r="AN257" s="32">
        <v>1.7767946648172539</v>
      </c>
      <c r="AO257">
        <v>0.69952545858947002</v>
      </c>
      <c r="AP257">
        <v>0.19685039370078738</v>
      </c>
      <c r="AQ257">
        <v>0.7916142754152482</v>
      </c>
      <c r="AR257">
        <v>0.50267506488868263</v>
      </c>
      <c r="AS257" s="112">
        <v>0</v>
      </c>
      <c r="AT257" s="112">
        <v>0.41462895864521704</v>
      </c>
      <c r="AV257" s="31">
        <v>0</v>
      </c>
      <c r="AW257">
        <v>0.60110026173907638</v>
      </c>
      <c r="AX257" s="30">
        <v>-9.8425196850393637E-2</v>
      </c>
    </row>
    <row r="258" spans="1:50">
      <c r="A258" t="b">
        <v>1</v>
      </c>
      <c r="B258" t="b">
        <v>0</v>
      </c>
      <c r="C258">
        <v>1.2750000000000001E-2</v>
      </c>
      <c r="D258">
        <v>2.5499999999999998</v>
      </c>
      <c r="E258" s="34">
        <v>2.5499999999999998</v>
      </c>
      <c r="F258" s="34">
        <v>4</v>
      </c>
      <c r="G258">
        <v>0.14726249999999999</v>
      </c>
      <c r="H258">
        <v>0.4</v>
      </c>
      <c r="I258">
        <v>0.14726249999999999</v>
      </c>
      <c r="J258">
        <v>0.1077375</v>
      </c>
      <c r="K258">
        <v>0.255</v>
      </c>
      <c r="L258">
        <v>5.7750000000000003E-2</v>
      </c>
      <c r="M258">
        <v>0.1077375</v>
      </c>
      <c r="N258">
        <v>4.2250000000000003E-2</v>
      </c>
      <c r="O258">
        <v>0.1</v>
      </c>
      <c r="P258">
        <v>0</v>
      </c>
      <c r="Q258">
        <v>0</v>
      </c>
      <c r="R258">
        <v>0</v>
      </c>
      <c r="S258">
        <v>0</v>
      </c>
      <c r="T258">
        <v>0</v>
      </c>
      <c r="U258">
        <v>0</v>
      </c>
      <c r="V258">
        <v>0.14726249999999999</v>
      </c>
      <c r="W258">
        <v>0.1077375</v>
      </c>
      <c r="X258">
        <v>0.255</v>
      </c>
      <c r="Y258">
        <v>5.7750000000000004</v>
      </c>
      <c r="Z258">
        <v>4.2250000000000005</v>
      </c>
      <c r="AA258">
        <v>0.1</v>
      </c>
      <c r="AB258" s="32">
        <v>1.0666666666666667</v>
      </c>
      <c r="AC258" s="32">
        <v>0.94403359288806388</v>
      </c>
      <c r="AD258" s="32">
        <v>2.0107002595547305</v>
      </c>
      <c r="AE258">
        <v>0.5</v>
      </c>
      <c r="AF258" s="32">
        <v>0.67999999999999994</v>
      </c>
      <c r="AG258" s="32">
        <v>0.60182141546614076</v>
      </c>
      <c r="AH258" s="32">
        <v>1.2818214154661407</v>
      </c>
      <c r="AI258" s="32">
        <v>0</v>
      </c>
      <c r="AJ258" s="32">
        <v>0.74025186743169624</v>
      </c>
      <c r="AK258" s="32">
        <v>1.0415695480344445</v>
      </c>
      <c r="AL258" s="33">
        <v>0.74025186743169624</v>
      </c>
      <c r="AM258" s="33">
        <v>1.0415695480344445</v>
      </c>
      <c r="AN258" s="32">
        <v>1.7818214154661407</v>
      </c>
      <c r="AO258">
        <v>0.69875349626123173</v>
      </c>
      <c r="AP258">
        <v>0.19607843137254904</v>
      </c>
      <c r="AQ258">
        <v>0.78850990570773749</v>
      </c>
      <c r="AR258">
        <v>0.50267506488868263</v>
      </c>
      <c r="AS258" s="112">
        <v>0</v>
      </c>
      <c r="AT258" s="112">
        <v>0.41544672266610938</v>
      </c>
      <c r="AV258" s="31">
        <v>0</v>
      </c>
      <c r="AW258">
        <v>0.60071428057495713</v>
      </c>
      <c r="AX258" s="30">
        <v>-9.8039215686274606E-2</v>
      </c>
    </row>
    <row r="259" spans="1:50">
      <c r="A259" t="b">
        <v>1</v>
      </c>
      <c r="B259" t="b">
        <v>0</v>
      </c>
      <c r="C259">
        <v>1.2800000000000001E-2</v>
      </c>
      <c r="D259">
        <v>2.56</v>
      </c>
      <c r="E259" s="34">
        <v>2.56</v>
      </c>
      <c r="F259" s="34">
        <v>4</v>
      </c>
      <c r="G259">
        <v>0.14796800000000002</v>
      </c>
      <c r="H259">
        <v>0.4</v>
      </c>
      <c r="I259">
        <v>0.14796800000000002</v>
      </c>
      <c r="J259">
        <v>0.108032</v>
      </c>
      <c r="K259">
        <v>0.25600000000000001</v>
      </c>
      <c r="L259">
        <v>5.7800000000000004E-2</v>
      </c>
      <c r="M259">
        <v>0.108032</v>
      </c>
      <c r="N259">
        <v>4.2200000000000001E-2</v>
      </c>
      <c r="O259">
        <v>0.1</v>
      </c>
      <c r="P259">
        <v>0</v>
      </c>
      <c r="Q259">
        <v>0</v>
      </c>
      <c r="R259">
        <v>0</v>
      </c>
      <c r="S259">
        <v>0</v>
      </c>
      <c r="T259">
        <v>0</v>
      </c>
      <c r="U259">
        <v>0</v>
      </c>
      <c r="V259">
        <v>0.14796800000000002</v>
      </c>
      <c r="W259">
        <v>0.108032</v>
      </c>
      <c r="X259">
        <v>0.25600000000000001</v>
      </c>
      <c r="Y259">
        <v>5.78</v>
      </c>
      <c r="Z259">
        <v>4.22</v>
      </c>
      <c r="AA259">
        <v>0.1</v>
      </c>
      <c r="AB259" s="32">
        <v>1.0666666666666667</v>
      </c>
      <c r="AC259" s="32">
        <v>0.94403359288806388</v>
      </c>
      <c r="AD259" s="32">
        <v>2.0107002595547305</v>
      </c>
      <c r="AE259">
        <v>0.5</v>
      </c>
      <c r="AF259" s="32">
        <v>0.68266666666666664</v>
      </c>
      <c r="AG259" s="32">
        <v>0.60418149944836108</v>
      </c>
      <c r="AH259" s="32">
        <v>1.2868481661150277</v>
      </c>
      <c r="AI259" s="32">
        <v>0</v>
      </c>
      <c r="AJ259" s="32">
        <v>0.74379824001448602</v>
      </c>
      <c r="AK259" s="32">
        <v>1.0430499261005417</v>
      </c>
      <c r="AL259" s="33">
        <v>0.74379824001448602</v>
      </c>
      <c r="AM259" s="33">
        <v>1.0430499261005417</v>
      </c>
      <c r="AN259" s="32">
        <v>1.7868481661150277</v>
      </c>
      <c r="AO259">
        <v>0.69798756488868274</v>
      </c>
      <c r="AP259">
        <v>0.1953125</v>
      </c>
      <c r="AQ259">
        <v>0.78542978888856663</v>
      </c>
      <c r="AR259">
        <v>0.50267506488868274</v>
      </c>
      <c r="AS259" s="112">
        <v>0</v>
      </c>
      <c r="AT259" s="112">
        <v>0.41626269882328898</v>
      </c>
      <c r="AV259" s="31">
        <v>0</v>
      </c>
      <c r="AW259">
        <v>0.60033131488868274</v>
      </c>
      <c r="AX259" s="30">
        <v>-9.765625E-2</v>
      </c>
    </row>
    <row r="260" spans="1:50">
      <c r="A260" t="b">
        <v>1</v>
      </c>
      <c r="B260" t="b">
        <v>0</v>
      </c>
      <c r="C260">
        <v>1.285E-2</v>
      </c>
      <c r="D260">
        <v>2.57</v>
      </c>
      <c r="E260" s="34">
        <v>2.57</v>
      </c>
      <c r="F260" s="34">
        <v>4</v>
      </c>
      <c r="G260">
        <v>0.14867449999999999</v>
      </c>
      <c r="H260">
        <v>0.4</v>
      </c>
      <c r="I260">
        <v>0.14867449999999999</v>
      </c>
      <c r="J260">
        <v>0.10832550000000001</v>
      </c>
      <c r="K260">
        <v>0.25700000000000001</v>
      </c>
      <c r="L260">
        <v>5.7849999999999999E-2</v>
      </c>
      <c r="M260">
        <v>0.10832550000000001</v>
      </c>
      <c r="N260">
        <v>4.2150000000000007E-2</v>
      </c>
      <c r="O260">
        <v>0.1</v>
      </c>
      <c r="P260">
        <v>0</v>
      </c>
      <c r="Q260">
        <v>0</v>
      </c>
      <c r="R260">
        <v>0</v>
      </c>
      <c r="S260">
        <v>0</v>
      </c>
      <c r="T260">
        <v>0</v>
      </c>
      <c r="U260">
        <v>0</v>
      </c>
      <c r="V260">
        <v>0.14867449999999999</v>
      </c>
      <c r="W260">
        <v>0.10832550000000001</v>
      </c>
      <c r="X260">
        <v>0.25700000000000001</v>
      </c>
      <c r="Y260">
        <v>5.7850000000000001</v>
      </c>
      <c r="Z260">
        <v>4.2150000000000007</v>
      </c>
      <c r="AA260">
        <v>0.1</v>
      </c>
      <c r="AB260" s="32">
        <v>1.0666666666666667</v>
      </c>
      <c r="AC260" s="32">
        <v>0.94403359288806388</v>
      </c>
      <c r="AD260" s="32">
        <v>2.0107002595547305</v>
      </c>
      <c r="AE260">
        <v>0.5</v>
      </c>
      <c r="AF260" s="32">
        <v>0.68533333333333346</v>
      </c>
      <c r="AG260" s="32">
        <v>0.60654158343058084</v>
      </c>
      <c r="AH260" s="32">
        <v>1.2918749167639143</v>
      </c>
      <c r="AI260" s="32">
        <v>0</v>
      </c>
      <c r="AJ260" s="32">
        <v>0.74734963934792442</v>
      </c>
      <c r="AK260" s="32">
        <v>1.0445252774159899</v>
      </c>
      <c r="AL260" s="33">
        <v>0.74734963934792442</v>
      </c>
      <c r="AM260" s="33">
        <v>1.0445252774159899</v>
      </c>
      <c r="AN260" s="32">
        <v>1.7918749167639143</v>
      </c>
      <c r="AO260">
        <v>0.69722759407156198</v>
      </c>
      <c r="AP260">
        <v>0.19455252918287938</v>
      </c>
      <c r="AQ260">
        <v>0.78237364185008973</v>
      </c>
      <c r="AR260">
        <v>0.50267506488868263</v>
      </c>
      <c r="AS260" s="112">
        <v>0</v>
      </c>
      <c r="AT260" s="112">
        <v>0.41707690216324977</v>
      </c>
      <c r="AV260" s="31">
        <v>0</v>
      </c>
      <c r="AW260">
        <v>0.59995132948012231</v>
      </c>
      <c r="AX260" s="30">
        <v>-9.7276264591439676E-2</v>
      </c>
    </row>
    <row r="261" spans="1:50">
      <c r="A261" t="b">
        <v>1</v>
      </c>
      <c r="B261" t="b">
        <v>0</v>
      </c>
      <c r="C261">
        <v>1.29E-2</v>
      </c>
      <c r="D261">
        <v>2.58</v>
      </c>
      <c r="E261" s="34">
        <v>2.58</v>
      </c>
      <c r="F261" s="34">
        <v>4</v>
      </c>
      <c r="G261">
        <v>0.14938200000000001</v>
      </c>
      <c r="H261">
        <v>0.4</v>
      </c>
      <c r="I261">
        <v>0.14938200000000001</v>
      </c>
      <c r="J261">
        <v>0.10861799999999999</v>
      </c>
      <c r="K261">
        <v>0.25800000000000001</v>
      </c>
      <c r="L261">
        <v>5.7900000000000007E-2</v>
      </c>
      <c r="M261">
        <v>0.10861799999999999</v>
      </c>
      <c r="N261">
        <v>4.2099999999999999E-2</v>
      </c>
      <c r="O261">
        <v>0.1</v>
      </c>
      <c r="P261">
        <v>0</v>
      </c>
      <c r="Q261">
        <v>0</v>
      </c>
      <c r="R261">
        <v>0</v>
      </c>
      <c r="S261">
        <v>0</v>
      </c>
      <c r="T261">
        <v>0</v>
      </c>
      <c r="U261">
        <v>0</v>
      </c>
      <c r="V261">
        <v>0.14938200000000001</v>
      </c>
      <c r="W261">
        <v>0.10861799999999999</v>
      </c>
      <c r="X261">
        <v>0.25800000000000001</v>
      </c>
      <c r="Y261">
        <v>5.7900000000000009</v>
      </c>
      <c r="Z261">
        <v>4.21</v>
      </c>
      <c r="AA261">
        <v>0.1</v>
      </c>
      <c r="AB261" s="32">
        <v>1.0666666666666667</v>
      </c>
      <c r="AC261" s="32">
        <v>0.94403359288806388</v>
      </c>
      <c r="AD261" s="32">
        <v>2.0107002595547305</v>
      </c>
      <c r="AE261">
        <v>0.5</v>
      </c>
      <c r="AF261" s="32">
        <v>0.68800000000000006</v>
      </c>
      <c r="AG261" s="32">
        <v>0.60890166741280105</v>
      </c>
      <c r="AH261" s="32">
        <v>1.2969016674128011</v>
      </c>
      <c r="AI261" s="32">
        <v>0</v>
      </c>
      <c r="AJ261" s="32">
        <v>0.75090606543201199</v>
      </c>
      <c r="AK261" s="32">
        <v>1.0459956019807892</v>
      </c>
      <c r="AL261" s="33">
        <v>0.75090606543201199</v>
      </c>
      <c r="AM261" s="33">
        <v>1.0459956019807892</v>
      </c>
      <c r="AN261" s="32">
        <v>1.7969016674128011</v>
      </c>
      <c r="AO261">
        <v>0.69647351450108563</v>
      </c>
      <c r="AP261">
        <v>0.19379844961240308</v>
      </c>
      <c r="AQ261">
        <v>0.77934118587392653</v>
      </c>
      <c r="AR261">
        <v>0.50267506488868263</v>
      </c>
      <c r="AS261" s="112">
        <v>0</v>
      </c>
      <c r="AT261" s="112">
        <v>0.41788934756411844</v>
      </c>
      <c r="AV261" s="31">
        <v>0</v>
      </c>
      <c r="AW261">
        <v>0.59957428969488413</v>
      </c>
      <c r="AX261" s="30">
        <v>-9.68992248062015E-2</v>
      </c>
    </row>
    <row r="262" spans="1:50">
      <c r="A262" t="b">
        <v>1</v>
      </c>
      <c r="B262" t="b">
        <v>0</v>
      </c>
      <c r="C262">
        <v>1.295E-2</v>
      </c>
      <c r="D262">
        <v>2.59</v>
      </c>
      <c r="E262" s="34">
        <v>2.59</v>
      </c>
      <c r="F262" s="34">
        <v>4</v>
      </c>
      <c r="G262">
        <v>0.15009050000000002</v>
      </c>
      <c r="H262">
        <v>0.4</v>
      </c>
      <c r="I262">
        <v>0.15009050000000002</v>
      </c>
      <c r="J262">
        <v>0.10890949999999999</v>
      </c>
      <c r="K262">
        <v>0.25900000000000001</v>
      </c>
      <c r="L262">
        <v>5.7950000000000008E-2</v>
      </c>
      <c r="M262">
        <v>0.10890949999999999</v>
      </c>
      <c r="N262">
        <v>4.2049999999999997E-2</v>
      </c>
      <c r="O262">
        <v>0.1</v>
      </c>
      <c r="P262">
        <v>0</v>
      </c>
      <c r="Q262">
        <v>0</v>
      </c>
      <c r="R262">
        <v>0</v>
      </c>
      <c r="S262">
        <v>0</v>
      </c>
      <c r="T262">
        <v>0</v>
      </c>
      <c r="U262">
        <v>0</v>
      </c>
      <c r="V262">
        <v>0.15009050000000002</v>
      </c>
      <c r="W262">
        <v>0.10890949999999999</v>
      </c>
      <c r="X262">
        <v>0.25900000000000001</v>
      </c>
      <c r="Y262">
        <v>5.7950000000000008</v>
      </c>
      <c r="Z262">
        <v>4.2050000000000001</v>
      </c>
      <c r="AA262">
        <v>0.1</v>
      </c>
      <c r="AB262" s="32">
        <v>1.0666666666666667</v>
      </c>
      <c r="AC262" s="32">
        <v>0.94403359288806388</v>
      </c>
      <c r="AD262" s="32">
        <v>2.0107002595547305</v>
      </c>
      <c r="AE262">
        <v>0.5</v>
      </c>
      <c r="AF262" s="32">
        <v>0.69066666666666665</v>
      </c>
      <c r="AG262" s="32">
        <v>0.61126175139502148</v>
      </c>
      <c r="AH262" s="32">
        <v>1.3019284180616881</v>
      </c>
      <c r="AI262" s="32">
        <v>0</v>
      </c>
      <c r="AJ262" s="32">
        <v>0.75446751826674829</v>
      </c>
      <c r="AK262" s="32">
        <v>1.0474608997949399</v>
      </c>
      <c r="AL262" s="33">
        <v>0.75446751826674829</v>
      </c>
      <c r="AM262" s="33">
        <v>1.0474608997949399</v>
      </c>
      <c r="AN262" s="32">
        <v>1.8019284180616881</v>
      </c>
      <c r="AO262">
        <v>0.69572525793887574</v>
      </c>
      <c r="AP262">
        <v>0.19305019305019305</v>
      </c>
      <c r="AQ262">
        <v>0.77633214654622806</v>
      </c>
      <c r="AR262">
        <v>0.50267506488868274</v>
      </c>
      <c r="AS262" s="112">
        <v>0</v>
      </c>
      <c r="AT262" s="112">
        <v>0.41870004973800212</v>
      </c>
      <c r="AV262" s="31">
        <v>0</v>
      </c>
      <c r="AW262">
        <v>0.59920016141377919</v>
      </c>
      <c r="AX262" s="30">
        <v>-9.6525096525096554E-2</v>
      </c>
    </row>
    <row r="263" spans="1:50">
      <c r="A263" t="b">
        <v>1</v>
      </c>
      <c r="B263" t="b">
        <v>0</v>
      </c>
      <c r="C263">
        <v>1.3000000000000001E-2</v>
      </c>
      <c r="D263">
        <v>2.6</v>
      </c>
      <c r="E263" s="34">
        <v>2.6</v>
      </c>
      <c r="F263" s="34">
        <v>4</v>
      </c>
      <c r="G263">
        <v>0.15080000000000002</v>
      </c>
      <c r="H263">
        <v>0.4</v>
      </c>
      <c r="I263">
        <v>0.15080000000000002</v>
      </c>
      <c r="J263">
        <v>0.10920000000000001</v>
      </c>
      <c r="K263">
        <v>0.26</v>
      </c>
      <c r="L263">
        <v>5.8000000000000003E-2</v>
      </c>
      <c r="M263">
        <v>0.10920000000000001</v>
      </c>
      <c r="N263">
        <v>4.2000000000000003E-2</v>
      </c>
      <c r="O263">
        <v>0.1</v>
      </c>
      <c r="P263">
        <v>0</v>
      </c>
      <c r="Q263">
        <v>0</v>
      </c>
      <c r="R263">
        <v>0</v>
      </c>
      <c r="S263">
        <v>0</v>
      </c>
      <c r="T263">
        <v>0</v>
      </c>
      <c r="U263">
        <v>0</v>
      </c>
      <c r="V263">
        <v>0.15080000000000002</v>
      </c>
      <c r="W263">
        <v>0.10920000000000001</v>
      </c>
      <c r="X263">
        <v>0.26</v>
      </c>
      <c r="Y263">
        <v>5.8000000000000007</v>
      </c>
      <c r="Z263">
        <v>4.2</v>
      </c>
      <c r="AA263">
        <v>0.1</v>
      </c>
      <c r="AB263" s="32">
        <v>1.0666666666666667</v>
      </c>
      <c r="AC263" s="32">
        <v>0.94403359288806388</v>
      </c>
      <c r="AD263" s="32">
        <v>2.0107002595547305</v>
      </c>
      <c r="AE263">
        <v>0.5</v>
      </c>
      <c r="AF263" s="32">
        <v>0.69333333333333336</v>
      </c>
      <c r="AG263" s="32">
        <v>0.61362183537724158</v>
      </c>
      <c r="AH263" s="32">
        <v>1.3069551687105749</v>
      </c>
      <c r="AI263" s="32">
        <v>0</v>
      </c>
      <c r="AJ263" s="32">
        <v>0.75803399785213343</v>
      </c>
      <c r="AK263" s="32">
        <v>1.0489211708584416</v>
      </c>
      <c r="AL263" s="33">
        <v>0.75803399785213343</v>
      </c>
      <c r="AM263" s="33">
        <v>1.0489211708584416</v>
      </c>
      <c r="AN263" s="32">
        <v>1.8069551687105749</v>
      </c>
      <c r="AO263">
        <v>0.69498275719637492</v>
      </c>
      <c r="AP263">
        <v>0.19230769230769229</v>
      </c>
      <c r="AQ263">
        <v>0.77334625367489629</v>
      </c>
      <c r="AR263">
        <v>0.50267506488868263</v>
      </c>
      <c r="AS263" s="112">
        <v>0</v>
      </c>
      <c r="AT263" s="112">
        <v>0.41950902323329853</v>
      </c>
      <c r="AV263" s="31">
        <v>0</v>
      </c>
      <c r="AW263">
        <v>0.59882891104252878</v>
      </c>
      <c r="AX263" s="30">
        <v>-9.6153846153846145E-2</v>
      </c>
    </row>
    <row r="264" spans="1:50">
      <c r="A264" t="b">
        <v>1</v>
      </c>
      <c r="B264" t="b">
        <v>0</v>
      </c>
      <c r="C264">
        <v>1.3050000000000001E-2</v>
      </c>
      <c r="D264">
        <v>2.61</v>
      </c>
      <c r="E264" s="34">
        <v>2.61</v>
      </c>
      <c r="F264" s="34">
        <v>4</v>
      </c>
      <c r="G264">
        <v>0.15151049999999999</v>
      </c>
      <c r="H264">
        <v>0.4</v>
      </c>
      <c r="I264">
        <v>0.15151049999999999</v>
      </c>
      <c r="J264">
        <v>0.10948950000000002</v>
      </c>
      <c r="K264">
        <v>0.26100000000000001</v>
      </c>
      <c r="L264">
        <v>5.8049999999999997E-2</v>
      </c>
      <c r="M264">
        <v>0.10948950000000002</v>
      </c>
      <c r="N264">
        <v>4.1950000000000008E-2</v>
      </c>
      <c r="O264">
        <v>0.1</v>
      </c>
      <c r="P264">
        <v>0</v>
      </c>
      <c r="Q264">
        <v>0</v>
      </c>
      <c r="R264">
        <v>0</v>
      </c>
      <c r="S264">
        <v>0</v>
      </c>
      <c r="T264">
        <v>0</v>
      </c>
      <c r="U264">
        <v>0</v>
      </c>
      <c r="V264">
        <v>0.15151049999999999</v>
      </c>
      <c r="W264">
        <v>0.10948950000000002</v>
      </c>
      <c r="X264">
        <v>0.26100000000000001</v>
      </c>
      <c r="Y264">
        <v>5.8049999999999997</v>
      </c>
      <c r="Z264">
        <v>4.1950000000000012</v>
      </c>
      <c r="AA264">
        <v>0.1</v>
      </c>
      <c r="AB264" s="32">
        <v>1.0666666666666667</v>
      </c>
      <c r="AC264" s="32">
        <v>0.94403359288806388</v>
      </c>
      <c r="AD264" s="32">
        <v>2.0107002595547305</v>
      </c>
      <c r="AE264">
        <v>0.5</v>
      </c>
      <c r="AF264" s="32">
        <v>0.69600000000000006</v>
      </c>
      <c r="AG264" s="32">
        <v>0.61598191935946167</v>
      </c>
      <c r="AH264" s="32">
        <v>1.3119819193594617</v>
      </c>
      <c r="AI264" s="32">
        <v>0</v>
      </c>
      <c r="AJ264" s="32">
        <v>0.76160550418816753</v>
      </c>
      <c r="AK264" s="32">
        <v>1.0503764151712942</v>
      </c>
      <c r="AL264" s="33">
        <v>0.76160550418816753</v>
      </c>
      <c r="AM264" s="33">
        <v>1.0503764151712942</v>
      </c>
      <c r="AN264" s="32">
        <v>1.8119819193594617</v>
      </c>
      <c r="AO264">
        <v>0.69424594611473633</v>
      </c>
      <c r="AP264">
        <v>0.19157088122605365</v>
      </c>
      <c r="AQ264">
        <v>0.77038324120870905</v>
      </c>
      <c r="AR264">
        <v>0.50267506488868263</v>
      </c>
      <c r="AS264" s="112">
        <v>0</v>
      </c>
      <c r="AT264" s="112">
        <v>0.42031628243696612</v>
      </c>
      <c r="AV264" s="31">
        <v>0</v>
      </c>
      <c r="AW264">
        <v>0.59846050550170948</v>
      </c>
      <c r="AX264" s="30">
        <v>-9.5785440613026851E-2</v>
      </c>
    </row>
    <row r="265" spans="1:50">
      <c r="A265" t="b">
        <v>1</v>
      </c>
      <c r="B265" t="b">
        <v>0</v>
      </c>
      <c r="C265">
        <v>1.3100000000000001E-2</v>
      </c>
      <c r="D265">
        <v>2.62</v>
      </c>
      <c r="E265" s="34">
        <v>2.62</v>
      </c>
      <c r="F265" s="34">
        <v>4</v>
      </c>
      <c r="G265">
        <v>0.152222</v>
      </c>
      <c r="H265">
        <v>0.4</v>
      </c>
      <c r="I265">
        <v>0.152222</v>
      </c>
      <c r="J265">
        <v>0.10977800000000003</v>
      </c>
      <c r="K265">
        <v>0.26200000000000001</v>
      </c>
      <c r="L265">
        <v>5.8099999999999999E-2</v>
      </c>
      <c r="M265">
        <v>0.10977800000000003</v>
      </c>
      <c r="N265">
        <v>4.1900000000000007E-2</v>
      </c>
      <c r="O265">
        <v>0.1</v>
      </c>
      <c r="P265">
        <v>0</v>
      </c>
      <c r="Q265">
        <v>0</v>
      </c>
      <c r="R265">
        <v>0</v>
      </c>
      <c r="S265">
        <v>0</v>
      </c>
      <c r="T265">
        <v>0</v>
      </c>
      <c r="U265">
        <v>0</v>
      </c>
      <c r="V265">
        <v>0.152222</v>
      </c>
      <c r="W265">
        <v>0.10977800000000003</v>
      </c>
      <c r="X265">
        <v>0.26200000000000001</v>
      </c>
      <c r="Y265">
        <v>5.81</v>
      </c>
      <c r="Z265">
        <v>4.1900000000000004</v>
      </c>
      <c r="AA265">
        <v>0.1</v>
      </c>
      <c r="AB265" s="32">
        <v>1.0666666666666667</v>
      </c>
      <c r="AC265" s="32">
        <v>0.94403359288806388</v>
      </c>
      <c r="AD265" s="32">
        <v>2.0107002595547305</v>
      </c>
      <c r="AE265">
        <v>0.5</v>
      </c>
      <c r="AF265" s="32">
        <v>0.69866666666666666</v>
      </c>
      <c r="AG265" s="32">
        <v>0.61834200334168188</v>
      </c>
      <c r="AH265" s="32">
        <v>1.3170086700083485</v>
      </c>
      <c r="AI265" s="32">
        <v>0</v>
      </c>
      <c r="AJ265" s="32">
        <v>0.76518203727485046</v>
      </c>
      <c r="AK265" s="32">
        <v>1.0518266327334982</v>
      </c>
      <c r="AL265" s="33">
        <v>0.76518203727485046</v>
      </c>
      <c r="AM265" s="33">
        <v>1.0518266327334982</v>
      </c>
      <c r="AN265" s="32">
        <v>1.8170086700083485</v>
      </c>
      <c r="AO265">
        <v>0.69351475954517117</v>
      </c>
      <c r="AP265">
        <v>0.19083969465648853</v>
      </c>
      <c r="AQ265">
        <v>0.76744284715829403</v>
      </c>
      <c r="AR265">
        <v>0.50267506488868263</v>
      </c>
      <c r="AS265" s="112">
        <v>0</v>
      </c>
      <c r="AT265" s="112">
        <v>0.42112184157675742</v>
      </c>
      <c r="AV265" s="31">
        <v>0</v>
      </c>
      <c r="AW265">
        <v>0.5980949122169269</v>
      </c>
      <c r="AX265" s="30">
        <v>-9.5419847328244267E-2</v>
      </c>
    </row>
    <row r="266" spans="1:50">
      <c r="A266" t="b">
        <v>1</v>
      </c>
      <c r="B266" t="b">
        <v>0</v>
      </c>
      <c r="C266">
        <v>1.315E-2</v>
      </c>
      <c r="D266">
        <v>2.63</v>
      </c>
      <c r="E266" s="34">
        <v>2.63</v>
      </c>
      <c r="F266" s="34">
        <v>4</v>
      </c>
      <c r="G266">
        <v>0.1529345</v>
      </c>
      <c r="H266">
        <v>0.4</v>
      </c>
      <c r="I266">
        <v>0.1529345</v>
      </c>
      <c r="J266">
        <v>0.11006550000000001</v>
      </c>
      <c r="K266">
        <v>0.26300000000000001</v>
      </c>
      <c r="L266">
        <v>5.815E-2</v>
      </c>
      <c r="M266">
        <v>0.11006550000000001</v>
      </c>
      <c r="N266">
        <v>4.1850000000000005E-2</v>
      </c>
      <c r="O266">
        <v>0.1</v>
      </c>
      <c r="P266">
        <v>0</v>
      </c>
      <c r="Q266">
        <v>0</v>
      </c>
      <c r="R266">
        <v>0</v>
      </c>
      <c r="S266">
        <v>0</v>
      </c>
      <c r="T266">
        <v>0</v>
      </c>
      <c r="U266">
        <v>0</v>
      </c>
      <c r="V266">
        <v>0.1529345</v>
      </c>
      <c r="W266">
        <v>0.11006550000000001</v>
      </c>
      <c r="X266">
        <v>0.26300000000000001</v>
      </c>
      <c r="Y266">
        <v>5.8150000000000004</v>
      </c>
      <c r="Z266">
        <v>4.1850000000000005</v>
      </c>
      <c r="AA266">
        <v>0.1</v>
      </c>
      <c r="AB266" s="32">
        <v>1.0666666666666667</v>
      </c>
      <c r="AC266" s="32">
        <v>0.94403359288806388</v>
      </c>
      <c r="AD266" s="32">
        <v>2.0107002595547305</v>
      </c>
      <c r="AE266">
        <v>0.5</v>
      </c>
      <c r="AF266" s="32">
        <v>0.70133333333333325</v>
      </c>
      <c r="AG266" s="32">
        <v>0.62070208732390231</v>
      </c>
      <c r="AH266" s="32">
        <v>1.3220354206572356</v>
      </c>
      <c r="AI266" s="32">
        <v>0</v>
      </c>
      <c r="AJ266" s="32">
        <v>0.76876359711218234</v>
      </c>
      <c r="AK266" s="32">
        <v>1.0532718235450531</v>
      </c>
      <c r="AL266" s="33">
        <v>0.76876359711218234</v>
      </c>
      <c r="AM266" s="33">
        <v>1.0532718235450531</v>
      </c>
      <c r="AN266" s="32">
        <v>1.8220354206572356</v>
      </c>
      <c r="AO266">
        <v>0.69278913332974734</v>
      </c>
      <c r="AP266">
        <v>0.19011406844106465</v>
      </c>
      <c r="AQ266">
        <v>0.764524813518909</v>
      </c>
      <c r="AR266">
        <v>0.50267506488868274</v>
      </c>
      <c r="AS266" s="112">
        <v>0</v>
      </c>
      <c r="AT266" s="112">
        <v>0.42192571472341506</v>
      </c>
      <c r="AV266" s="31">
        <v>0</v>
      </c>
      <c r="AW266">
        <v>0.5977320991092151</v>
      </c>
      <c r="AX266" s="30">
        <v>-9.5057034220532244E-2</v>
      </c>
    </row>
    <row r="267" spans="1:50">
      <c r="A267" t="b">
        <v>1</v>
      </c>
      <c r="B267" t="b">
        <v>0</v>
      </c>
      <c r="C267">
        <v>1.32E-2</v>
      </c>
      <c r="D267">
        <v>2.64</v>
      </c>
      <c r="E267" s="34">
        <v>2.64</v>
      </c>
      <c r="F267" s="34">
        <v>4</v>
      </c>
      <c r="G267">
        <v>0.15364800000000001</v>
      </c>
      <c r="H267">
        <v>0.4</v>
      </c>
      <c r="I267">
        <v>0.15364800000000001</v>
      </c>
      <c r="J267">
        <v>0.11035200000000002</v>
      </c>
      <c r="K267">
        <v>0.26400000000000001</v>
      </c>
      <c r="L267">
        <v>5.8200000000000002E-2</v>
      </c>
      <c r="M267">
        <v>0.11035200000000002</v>
      </c>
      <c r="N267">
        <v>4.1800000000000004E-2</v>
      </c>
      <c r="O267">
        <v>0.1</v>
      </c>
      <c r="P267">
        <v>0</v>
      </c>
      <c r="Q267">
        <v>0</v>
      </c>
      <c r="R267">
        <v>0</v>
      </c>
      <c r="S267">
        <v>0</v>
      </c>
      <c r="T267">
        <v>0</v>
      </c>
      <c r="U267">
        <v>0</v>
      </c>
      <c r="V267">
        <v>0.15364800000000001</v>
      </c>
      <c r="W267">
        <v>0.11035200000000002</v>
      </c>
      <c r="X267">
        <v>0.26400000000000001</v>
      </c>
      <c r="Y267">
        <v>5.82</v>
      </c>
      <c r="Z267">
        <v>4.1800000000000006</v>
      </c>
      <c r="AA267">
        <v>0.1</v>
      </c>
      <c r="AB267" s="32">
        <v>1.0666666666666667</v>
      </c>
      <c r="AC267" s="32">
        <v>0.94403359288806388</v>
      </c>
      <c r="AD267" s="32">
        <v>2.0107002595547305</v>
      </c>
      <c r="AE267">
        <v>0.5</v>
      </c>
      <c r="AF267" s="32">
        <v>0.70400000000000007</v>
      </c>
      <c r="AG267" s="32">
        <v>0.62306217130612207</v>
      </c>
      <c r="AH267" s="32">
        <v>1.3270621713061221</v>
      </c>
      <c r="AI267" s="32">
        <v>0</v>
      </c>
      <c r="AJ267" s="32">
        <v>0.77235018370016317</v>
      </c>
      <c r="AK267" s="32">
        <v>1.0547119876059592</v>
      </c>
      <c r="AL267" s="33">
        <v>0.77235018370016317</v>
      </c>
      <c r="AM267" s="33">
        <v>1.0547119876059592</v>
      </c>
      <c r="AN267" s="32">
        <v>1.8270621713061221</v>
      </c>
      <c r="AO267">
        <v>0.69206900428262197</v>
      </c>
      <c r="AP267">
        <v>0.18939393939393939</v>
      </c>
      <c r="AQ267">
        <v>0.7616288861949736</v>
      </c>
      <c r="AR267">
        <v>0.50267506488868263</v>
      </c>
      <c r="AS267" s="112">
        <v>0</v>
      </c>
      <c r="AT267" s="112">
        <v>0.42272791579283198</v>
      </c>
      <c r="AV267" s="31">
        <v>0</v>
      </c>
      <c r="AW267">
        <v>0.59737203458565225</v>
      </c>
      <c r="AX267" s="30">
        <v>-9.4696969696969724E-2</v>
      </c>
    </row>
    <row r="268" spans="1:50">
      <c r="A268" t="b">
        <v>1</v>
      </c>
      <c r="B268" t="b">
        <v>0</v>
      </c>
      <c r="C268">
        <v>1.3250000000000001E-2</v>
      </c>
      <c r="D268">
        <v>2.65</v>
      </c>
      <c r="E268" s="34">
        <v>2.65</v>
      </c>
      <c r="F268" s="34">
        <v>4</v>
      </c>
      <c r="G268">
        <v>0.15436250000000001</v>
      </c>
      <c r="H268">
        <v>0.4</v>
      </c>
      <c r="I268">
        <v>0.15436250000000001</v>
      </c>
      <c r="J268">
        <v>0.11063749999999999</v>
      </c>
      <c r="K268">
        <v>0.26500000000000001</v>
      </c>
      <c r="L268">
        <v>5.825000000000001E-2</v>
      </c>
      <c r="M268">
        <v>0.11063749999999999</v>
      </c>
      <c r="N268">
        <v>4.1749999999999995E-2</v>
      </c>
      <c r="O268">
        <v>0.1</v>
      </c>
      <c r="P268">
        <v>0</v>
      </c>
      <c r="Q268">
        <v>0</v>
      </c>
      <c r="R268">
        <v>0</v>
      </c>
      <c r="S268">
        <v>0</v>
      </c>
      <c r="T268">
        <v>0</v>
      </c>
      <c r="U268">
        <v>0</v>
      </c>
      <c r="V268">
        <v>0.15436250000000001</v>
      </c>
      <c r="W268">
        <v>0.11063749999999999</v>
      </c>
      <c r="X268">
        <v>0.26500000000000001</v>
      </c>
      <c r="Y268">
        <v>5.8250000000000011</v>
      </c>
      <c r="Z268">
        <v>4.1749999999999998</v>
      </c>
      <c r="AA268">
        <v>0.1</v>
      </c>
      <c r="AB268" s="32">
        <v>1.0666666666666667</v>
      </c>
      <c r="AC268" s="32">
        <v>0.94403359288806388</v>
      </c>
      <c r="AD268" s="32">
        <v>2.0107002595547305</v>
      </c>
      <c r="AE268">
        <v>0.5</v>
      </c>
      <c r="AF268" s="32">
        <v>0.70666666666666678</v>
      </c>
      <c r="AG268" s="32">
        <v>0.62542225528834239</v>
      </c>
      <c r="AH268" s="32">
        <v>1.3320889219550092</v>
      </c>
      <c r="AI268" s="32">
        <v>0</v>
      </c>
      <c r="AJ268" s="32">
        <v>0.77594179703879285</v>
      </c>
      <c r="AK268" s="32">
        <v>1.0561471249162162</v>
      </c>
      <c r="AL268" s="33">
        <v>0.77594179703879285</v>
      </c>
      <c r="AM268" s="33">
        <v>1.0561471249162162</v>
      </c>
      <c r="AN268" s="32">
        <v>1.8320889219550092</v>
      </c>
      <c r="AO268">
        <v>0.69135431017170157</v>
      </c>
      <c r="AP268">
        <v>0.18867924528301888</v>
      </c>
      <c r="AQ268">
        <v>0.75875481492631347</v>
      </c>
      <c r="AR268">
        <v>0.50267506488868274</v>
      </c>
      <c r="AS268" s="112">
        <v>0</v>
      </c>
      <c r="AT268" s="112">
        <v>0.42352845854817506</v>
      </c>
      <c r="AV268" s="31">
        <v>0</v>
      </c>
      <c r="AW268">
        <v>0.59701468753019216</v>
      </c>
      <c r="AX268" s="30">
        <v>-9.4339622641509413E-2</v>
      </c>
    </row>
    <row r="269" spans="1:50">
      <c r="A269" t="b">
        <v>1</v>
      </c>
      <c r="B269" t="b">
        <v>0</v>
      </c>
      <c r="C269">
        <v>1.3300000000000001E-2</v>
      </c>
      <c r="D269">
        <v>2.66</v>
      </c>
      <c r="E269" s="34">
        <v>2.66</v>
      </c>
      <c r="F269" s="34">
        <v>4</v>
      </c>
      <c r="G269">
        <v>0.15507800000000002</v>
      </c>
      <c r="H269">
        <v>0.4</v>
      </c>
      <c r="I269">
        <v>0.15507800000000002</v>
      </c>
      <c r="J269">
        <v>0.11092200000000001</v>
      </c>
      <c r="K269">
        <v>0.26600000000000001</v>
      </c>
      <c r="L269">
        <v>5.8300000000000005E-2</v>
      </c>
      <c r="M269">
        <v>0.11092200000000001</v>
      </c>
      <c r="N269">
        <v>4.1700000000000001E-2</v>
      </c>
      <c r="O269">
        <v>0.1</v>
      </c>
      <c r="P269">
        <v>0</v>
      </c>
      <c r="Q269">
        <v>0</v>
      </c>
      <c r="R269">
        <v>0</v>
      </c>
      <c r="S269">
        <v>0</v>
      </c>
      <c r="T269">
        <v>0</v>
      </c>
      <c r="U269">
        <v>0</v>
      </c>
      <c r="V269">
        <v>0.15507800000000002</v>
      </c>
      <c r="W269">
        <v>0.11092200000000001</v>
      </c>
      <c r="X269">
        <v>0.26600000000000001</v>
      </c>
      <c r="Y269">
        <v>5.83</v>
      </c>
      <c r="Z269">
        <v>4.17</v>
      </c>
      <c r="AA269">
        <v>0.1</v>
      </c>
      <c r="AB269" s="32">
        <v>1.0666666666666667</v>
      </c>
      <c r="AC269" s="32">
        <v>0.94403359288806388</v>
      </c>
      <c r="AD269" s="32">
        <v>2.0107002595547305</v>
      </c>
      <c r="AE269">
        <v>0.5</v>
      </c>
      <c r="AF269" s="32">
        <v>0.70933333333333337</v>
      </c>
      <c r="AG269" s="32">
        <v>0.62778233927056259</v>
      </c>
      <c r="AH269" s="32">
        <v>1.337115672603896</v>
      </c>
      <c r="AI269" s="32">
        <v>0</v>
      </c>
      <c r="AJ269" s="32">
        <v>0.77953843712807136</v>
      </c>
      <c r="AK269" s="32">
        <v>1.0575772354758246</v>
      </c>
      <c r="AL269" s="33">
        <v>0.77953843712807136</v>
      </c>
      <c r="AM269" s="33">
        <v>1.0575772354758246</v>
      </c>
      <c r="AN269" s="32">
        <v>1.837115672603896</v>
      </c>
      <c r="AO269">
        <v>0.69064498970071275</v>
      </c>
      <c r="AP269">
        <v>0.18796992481203006</v>
      </c>
      <c r="AQ269">
        <v>0.75590235321606403</v>
      </c>
      <c r="AR269">
        <v>0.50267506488868263</v>
      </c>
      <c r="AS269" s="112">
        <v>0</v>
      </c>
      <c r="AT269" s="112">
        <v>0.42432735660197546</v>
      </c>
      <c r="AV269" s="31">
        <v>0</v>
      </c>
      <c r="AW269">
        <v>0.59666002729469769</v>
      </c>
      <c r="AX269" s="30">
        <v>-9.398496240601506E-2</v>
      </c>
    </row>
    <row r="270" spans="1:50">
      <c r="A270" t="b">
        <v>1</v>
      </c>
      <c r="B270" t="b">
        <v>0</v>
      </c>
      <c r="C270">
        <v>1.3350000000000001E-2</v>
      </c>
      <c r="D270">
        <v>2.67</v>
      </c>
      <c r="E270" s="34">
        <v>2.67</v>
      </c>
      <c r="F270" s="34">
        <v>4</v>
      </c>
      <c r="G270">
        <v>0.1557945</v>
      </c>
      <c r="H270">
        <v>0.4</v>
      </c>
      <c r="I270">
        <v>0.1557945</v>
      </c>
      <c r="J270">
        <v>0.11120550000000001</v>
      </c>
      <c r="K270">
        <v>0.26700000000000002</v>
      </c>
      <c r="L270">
        <v>5.8349999999999999E-2</v>
      </c>
      <c r="M270">
        <v>0.11120550000000001</v>
      </c>
      <c r="N270">
        <v>4.1650000000000006E-2</v>
      </c>
      <c r="O270">
        <v>0.1</v>
      </c>
      <c r="P270">
        <v>0</v>
      </c>
      <c r="Q270">
        <v>0</v>
      </c>
      <c r="R270">
        <v>0</v>
      </c>
      <c r="S270">
        <v>0</v>
      </c>
      <c r="T270">
        <v>0</v>
      </c>
      <c r="U270">
        <v>0</v>
      </c>
      <c r="V270">
        <v>0.1557945</v>
      </c>
      <c r="W270">
        <v>0.11120550000000001</v>
      </c>
      <c r="X270">
        <v>0.26700000000000002</v>
      </c>
      <c r="Y270">
        <v>5.835</v>
      </c>
      <c r="Z270">
        <v>4.1650000000000009</v>
      </c>
      <c r="AA270">
        <v>0.1</v>
      </c>
      <c r="AB270" s="32">
        <v>1.0666666666666667</v>
      </c>
      <c r="AC270" s="32">
        <v>0.94403359288806388</v>
      </c>
      <c r="AD270" s="32">
        <v>2.0107002595547305</v>
      </c>
      <c r="AE270">
        <v>0.5</v>
      </c>
      <c r="AF270" s="32">
        <v>0.71199999999999997</v>
      </c>
      <c r="AG270" s="32">
        <v>0.63014242325278258</v>
      </c>
      <c r="AH270" s="32">
        <v>1.3421424232527825</v>
      </c>
      <c r="AI270" s="32">
        <v>0</v>
      </c>
      <c r="AJ270" s="32">
        <v>0.7831401039679986</v>
      </c>
      <c r="AK270" s="32">
        <v>1.0590023192847839</v>
      </c>
      <c r="AL270" s="33">
        <v>0.7831401039679986</v>
      </c>
      <c r="AM270" s="33">
        <v>1.0590023192847839</v>
      </c>
      <c r="AN270" s="32">
        <v>1.8421424232527825</v>
      </c>
      <c r="AO270">
        <v>0.6899409824916789</v>
      </c>
      <c r="AP270">
        <v>0.18726591760299627</v>
      </c>
      <c r="AQ270">
        <v>0.75307125826019872</v>
      </c>
      <c r="AR270">
        <v>0.50267506488868263</v>
      </c>
      <c r="AS270" s="112">
        <v>0</v>
      </c>
      <c r="AT270" s="112">
        <v>0.42512462341818319</v>
      </c>
      <c r="AV270" s="31">
        <v>0</v>
      </c>
      <c r="AW270">
        <v>0.59630802369018066</v>
      </c>
      <c r="AX270" s="30">
        <v>-9.3632958801498245E-2</v>
      </c>
    </row>
    <row r="271" spans="1:50">
      <c r="A271" t="b">
        <v>1</v>
      </c>
      <c r="B271" t="b">
        <v>0</v>
      </c>
      <c r="C271">
        <v>1.34E-2</v>
      </c>
      <c r="D271">
        <v>2.68</v>
      </c>
      <c r="E271" s="34">
        <v>2.68</v>
      </c>
      <c r="F271" s="34">
        <v>4</v>
      </c>
      <c r="G271">
        <v>0.15651200000000001</v>
      </c>
      <c r="H271">
        <v>0.4</v>
      </c>
      <c r="I271">
        <v>0.15651200000000001</v>
      </c>
      <c r="J271">
        <v>0.11148800000000002</v>
      </c>
      <c r="K271">
        <v>0.26800000000000002</v>
      </c>
      <c r="L271">
        <v>5.8400000000000001E-2</v>
      </c>
      <c r="M271">
        <v>0.11148800000000002</v>
      </c>
      <c r="N271">
        <v>4.1600000000000005E-2</v>
      </c>
      <c r="O271">
        <v>0.1</v>
      </c>
      <c r="P271">
        <v>0</v>
      </c>
      <c r="Q271">
        <v>0</v>
      </c>
      <c r="R271">
        <v>0</v>
      </c>
      <c r="S271">
        <v>0</v>
      </c>
      <c r="T271">
        <v>0</v>
      </c>
      <c r="U271">
        <v>0</v>
      </c>
      <c r="V271">
        <v>0.15651200000000001</v>
      </c>
      <c r="W271">
        <v>0.11148800000000002</v>
      </c>
      <c r="X271">
        <v>0.26800000000000002</v>
      </c>
      <c r="Y271">
        <v>5.84</v>
      </c>
      <c r="Z271">
        <v>4.16</v>
      </c>
      <c r="AA271">
        <v>0.1</v>
      </c>
      <c r="AB271" s="32">
        <v>1.0666666666666667</v>
      </c>
      <c r="AC271" s="32">
        <v>0.94403359288806388</v>
      </c>
      <c r="AD271" s="32">
        <v>2.0107002595547305</v>
      </c>
      <c r="AE271">
        <v>0.5</v>
      </c>
      <c r="AF271" s="32">
        <v>0.71466666666666667</v>
      </c>
      <c r="AG271" s="32">
        <v>0.6325025072350029</v>
      </c>
      <c r="AH271" s="32">
        <v>1.3471691739016696</v>
      </c>
      <c r="AI271" s="32">
        <v>0</v>
      </c>
      <c r="AJ271" s="32">
        <v>0.78674679755857502</v>
      </c>
      <c r="AK271" s="32">
        <v>1.0604223763430944</v>
      </c>
      <c r="AL271" s="33">
        <v>0.78674679755857502</v>
      </c>
      <c r="AM271" s="33">
        <v>1.0604223763430944</v>
      </c>
      <c r="AN271" s="32">
        <v>1.8471691739016696</v>
      </c>
      <c r="AO271">
        <v>0.68924222906778709</v>
      </c>
      <c r="AP271">
        <v>0.18656716417910446</v>
      </c>
      <c r="AQ271">
        <v>0.7502612908786308</v>
      </c>
      <c r="AR271">
        <v>0.50267506488868263</v>
      </c>
      <c r="AS271" s="112">
        <v>0</v>
      </c>
      <c r="AT271" s="112">
        <v>0.42592027231418922</v>
      </c>
      <c r="AV271" s="31">
        <v>0</v>
      </c>
      <c r="AW271">
        <v>0.59595864697823486</v>
      </c>
      <c r="AX271" s="30">
        <v>-9.3283582089552231E-2</v>
      </c>
    </row>
    <row r="272" spans="1:50">
      <c r="A272" t="b">
        <v>1</v>
      </c>
      <c r="B272" t="b">
        <v>0</v>
      </c>
      <c r="C272">
        <v>1.345E-2</v>
      </c>
      <c r="D272">
        <v>2.69</v>
      </c>
      <c r="E272" s="34">
        <v>2.69</v>
      </c>
      <c r="F272" s="34">
        <v>4</v>
      </c>
      <c r="G272">
        <v>0.1572305</v>
      </c>
      <c r="H272">
        <v>0.4</v>
      </c>
      <c r="I272">
        <v>0.1572305</v>
      </c>
      <c r="J272">
        <v>0.11176950000000001</v>
      </c>
      <c r="K272">
        <v>0.26900000000000002</v>
      </c>
      <c r="L272">
        <v>5.8450000000000002E-2</v>
      </c>
      <c r="M272">
        <v>0.11176950000000001</v>
      </c>
      <c r="N272">
        <v>4.1550000000000004E-2</v>
      </c>
      <c r="O272">
        <v>0.1</v>
      </c>
      <c r="P272">
        <v>0</v>
      </c>
      <c r="Q272">
        <v>0</v>
      </c>
      <c r="R272">
        <v>0</v>
      </c>
      <c r="S272">
        <v>0</v>
      </c>
      <c r="T272">
        <v>0</v>
      </c>
      <c r="U272">
        <v>0</v>
      </c>
      <c r="V272">
        <v>0.1572305</v>
      </c>
      <c r="W272">
        <v>0.11176950000000001</v>
      </c>
      <c r="X272">
        <v>0.26900000000000002</v>
      </c>
      <c r="Y272">
        <v>5.8450000000000006</v>
      </c>
      <c r="Z272">
        <v>4.1550000000000002</v>
      </c>
      <c r="AA272">
        <v>0.1</v>
      </c>
      <c r="AB272" s="32">
        <v>1.0666666666666667</v>
      </c>
      <c r="AC272" s="32">
        <v>0.94403359288806388</v>
      </c>
      <c r="AD272" s="32">
        <v>2.0107002595547305</v>
      </c>
      <c r="AE272">
        <v>0.5</v>
      </c>
      <c r="AF272" s="32">
        <v>0.71733333333333349</v>
      </c>
      <c r="AG272" s="32">
        <v>0.63486259121722288</v>
      </c>
      <c r="AH272" s="32">
        <v>1.3521959245505564</v>
      </c>
      <c r="AI272" s="32">
        <v>0</v>
      </c>
      <c r="AJ272" s="32">
        <v>0.79035851789980016</v>
      </c>
      <c r="AK272" s="32">
        <v>1.0618374066507563</v>
      </c>
      <c r="AL272" s="33">
        <v>0.79035851789980016</v>
      </c>
      <c r="AM272" s="33">
        <v>1.0618374066507563</v>
      </c>
      <c r="AN272" s="32">
        <v>1.8521959245505564</v>
      </c>
      <c r="AO272">
        <v>0.68854867083663807</v>
      </c>
      <c r="AP272">
        <v>0.18587360594795541</v>
      </c>
      <c r="AQ272">
        <v>0.74747221544785525</v>
      </c>
      <c r="AR272">
        <v>0.50267506488868263</v>
      </c>
      <c r="AS272" s="112">
        <v>0</v>
      </c>
      <c r="AT272" s="112">
        <v>0.42671431646281383</v>
      </c>
      <c r="AV272" s="31">
        <v>0</v>
      </c>
      <c r="AW272">
        <v>0.5956118678626604</v>
      </c>
      <c r="AX272" s="30">
        <v>-9.2936802973977661E-2</v>
      </c>
    </row>
    <row r="273" spans="1:50">
      <c r="A273" t="b">
        <v>1</v>
      </c>
      <c r="B273" t="b">
        <v>0</v>
      </c>
      <c r="C273">
        <v>1.3500000000000002E-2</v>
      </c>
      <c r="D273">
        <v>2.7</v>
      </c>
      <c r="E273" s="34">
        <v>2.7</v>
      </c>
      <c r="F273" s="34">
        <v>4</v>
      </c>
      <c r="G273">
        <v>0.15795000000000001</v>
      </c>
      <c r="H273">
        <v>0.4</v>
      </c>
      <c r="I273">
        <v>0.15795000000000001</v>
      </c>
      <c r="J273">
        <v>0.11205000000000004</v>
      </c>
      <c r="K273">
        <v>0.27</v>
      </c>
      <c r="L273">
        <v>5.8499999999999996E-2</v>
      </c>
      <c r="M273">
        <v>0.11205000000000004</v>
      </c>
      <c r="N273">
        <v>4.1500000000000009E-2</v>
      </c>
      <c r="O273">
        <v>0.1</v>
      </c>
      <c r="P273">
        <v>0</v>
      </c>
      <c r="Q273">
        <v>0</v>
      </c>
      <c r="R273">
        <v>0</v>
      </c>
      <c r="S273">
        <v>0</v>
      </c>
      <c r="T273">
        <v>0</v>
      </c>
      <c r="U273">
        <v>0</v>
      </c>
      <c r="V273">
        <v>0.15795000000000001</v>
      </c>
      <c r="W273">
        <v>0.11205000000000004</v>
      </c>
      <c r="X273">
        <v>0.27</v>
      </c>
      <c r="Y273">
        <v>5.85</v>
      </c>
      <c r="Z273">
        <v>4.1500000000000012</v>
      </c>
      <c r="AA273">
        <v>0.1</v>
      </c>
      <c r="AB273" s="32">
        <v>1.0666666666666667</v>
      </c>
      <c r="AC273" s="32">
        <v>0.94403359288806388</v>
      </c>
      <c r="AD273" s="32">
        <v>2.0107002595547305</v>
      </c>
      <c r="AE273">
        <v>0.5</v>
      </c>
      <c r="AF273" s="32">
        <v>0.72000000000000008</v>
      </c>
      <c r="AG273" s="32">
        <v>0.63722267519944331</v>
      </c>
      <c r="AH273" s="32">
        <v>1.3572226751994434</v>
      </c>
      <c r="AI273" s="32">
        <v>0</v>
      </c>
      <c r="AJ273" s="32">
        <v>0.79397526499167426</v>
      </c>
      <c r="AK273" s="32">
        <v>1.0632474102077691</v>
      </c>
      <c r="AL273" s="33">
        <v>0.79397526499167426</v>
      </c>
      <c r="AM273" s="33">
        <v>1.0632474102077691</v>
      </c>
      <c r="AN273" s="32">
        <v>1.8572226751994434</v>
      </c>
      <c r="AO273">
        <v>0.68786025007386786</v>
      </c>
      <c r="AP273">
        <v>0.18518518518518517</v>
      </c>
      <c r="AQ273">
        <v>0.74470379983508528</v>
      </c>
      <c r="AR273">
        <v>0.50267506488868274</v>
      </c>
      <c r="AS273" s="112">
        <v>0</v>
      </c>
      <c r="AT273" s="112">
        <v>0.42750676889426348</v>
      </c>
      <c r="AV273" s="31">
        <v>0</v>
      </c>
      <c r="AW273">
        <v>0.5952676574812753</v>
      </c>
      <c r="AX273" s="30">
        <v>-9.259259259259256E-2</v>
      </c>
    </row>
    <row r="274" spans="1:50">
      <c r="A274" t="b">
        <v>1</v>
      </c>
      <c r="B274" t="b">
        <v>0</v>
      </c>
      <c r="C274">
        <v>1.3550000000000001E-2</v>
      </c>
      <c r="D274">
        <v>2.71</v>
      </c>
      <c r="E274" s="34">
        <v>2.71</v>
      </c>
      <c r="F274" s="34">
        <v>4</v>
      </c>
      <c r="G274">
        <v>0.15867050000000002</v>
      </c>
      <c r="H274">
        <v>0.4</v>
      </c>
      <c r="I274">
        <v>0.15867050000000002</v>
      </c>
      <c r="J274">
        <v>0.1123295</v>
      </c>
      <c r="K274">
        <v>0.27100000000000002</v>
      </c>
      <c r="L274">
        <v>5.8550000000000005E-2</v>
      </c>
      <c r="M274">
        <v>0.1123295</v>
      </c>
      <c r="N274">
        <v>4.1450000000000001E-2</v>
      </c>
      <c r="O274">
        <v>0.1</v>
      </c>
      <c r="P274">
        <v>0</v>
      </c>
      <c r="Q274">
        <v>0</v>
      </c>
      <c r="R274">
        <v>0</v>
      </c>
      <c r="S274">
        <v>0</v>
      </c>
      <c r="T274">
        <v>0</v>
      </c>
      <c r="U274">
        <v>0</v>
      </c>
      <c r="V274">
        <v>0.15867050000000002</v>
      </c>
      <c r="W274">
        <v>0.1123295</v>
      </c>
      <c r="X274">
        <v>0.27100000000000002</v>
      </c>
      <c r="Y274">
        <v>5.8550000000000004</v>
      </c>
      <c r="Z274">
        <v>4.1450000000000005</v>
      </c>
      <c r="AA274">
        <v>0.1</v>
      </c>
      <c r="AB274" s="32">
        <v>1.0666666666666667</v>
      </c>
      <c r="AC274" s="32">
        <v>0.94403359288806388</v>
      </c>
      <c r="AD274" s="32">
        <v>2.0107002595547305</v>
      </c>
      <c r="AE274">
        <v>0.5</v>
      </c>
      <c r="AF274" s="32">
        <v>0.72266666666666668</v>
      </c>
      <c r="AG274" s="32">
        <v>0.6395827591816633</v>
      </c>
      <c r="AH274" s="32">
        <v>1.36224942584833</v>
      </c>
      <c r="AI274" s="32">
        <v>0</v>
      </c>
      <c r="AJ274" s="32">
        <v>0.7975970388341973</v>
      </c>
      <c r="AK274" s="32">
        <v>1.0646523870141329</v>
      </c>
      <c r="AL274" s="33">
        <v>0.7975970388341973</v>
      </c>
      <c r="AM274" s="33">
        <v>1.0646523870141329</v>
      </c>
      <c r="AN274" s="32">
        <v>1.86224942584833</v>
      </c>
      <c r="AO274">
        <v>0.68717690990713287</v>
      </c>
      <c r="AP274">
        <v>0.18450184501845018</v>
      </c>
      <c r="AQ274">
        <v>0.74195581533384891</v>
      </c>
      <c r="AR274">
        <v>0.50267506488868263</v>
      </c>
      <c r="AS274" s="112">
        <v>0</v>
      </c>
      <c r="AT274" s="112">
        <v>0.42829764249805558</v>
      </c>
      <c r="AV274" s="31">
        <v>0</v>
      </c>
      <c r="AW274">
        <v>0.5949259873979077</v>
      </c>
      <c r="AX274" s="30">
        <v>-9.2250922509225175E-2</v>
      </c>
    </row>
    <row r="275" spans="1:50">
      <c r="A275" t="b">
        <v>1</v>
      </c>
      <c r="B275" t="b">
        <v>0</v>
      </c>
      <c r="C275">
        <v>1.3600000000000001E-2</v>
      </c>
      <c r="D275">
        <v>2.72</v>
      </c>
      <c r="E275" s="34">
        <v>2.72</v>
      </c>
      <c r="F275" s="34">
        <v>4</v>
      </c>
      <c r="G275">
        <v>0.15939200000000001</v>
      </c>
      <c r="H275">
        <v>0.4</v>
      </c>
      <c r="I275">
        <v>0.15939200000000001</v>
      </c>
      <c r="J275">
        <v>0.11260800000000003</v>
      </c>
      <c r="K275">
        <v>0.27200000000000002</v>
      </c>
      <c r="L275">
        <v>5.8599999999999999E-2</v>
      </c>
      <c r="M275">
        <v>0.11260800000000003</v>
      </c>
      <c r="N275">
        <v>4.1400000000000006E-2</v>
      </c>
      <c r="O275">
        <v>0.1</v>
      </c>
      <c r="P275">
        <v>0</v>
      </c>
      <c r="Q275">
        <v>0</v>
      </c>
      <c r="R275">
        <v>0</v>
      </c>
      <c r="S275">
        <v>0</v>
      </c>
      <c r="T275">
        <v>0</v>
      </c>
      <c r="U275">
        <v>0</v>
      </c>
      <c r="V275">
        <v>0.15939200000000001</v>
      </c>
      <c r="W275">
        <v>0.11260800000000003</v>
      </c>
      <c r="X275">
        <v>0.27200000000000002</v>
      </c>
      <c r="Y275">
        <v>5.86</v>
      </c>
      <c r="Z275">
        <v>4.1400000000000006</v>
      </c>
      <c r="AA275">
        <v>0.1</v>
      </c>
      <c r="AB275" s="32">
        <v>1.0666666666666667</v>
      </c>
      <c r="AC275" s="32">
        <v>0.94403359288806388</v>
      </c>
      <c r="AD275" s="32">
        <v>2.0107002595547305</v>
      </c>
      <c r="AE275">
        <v>0.5</v>
      </c>
      <c r="AF275" s="32">
        <v>0.72533333333333339</v>
      </c>
      <c r="AG275" s="32">
        <v>0.64194284316388361</v>
      </c>
      <c r="AH275" s="32">
        <v>1.367276176497217</v>
      </c>
      <c r="AI275" s="32">
        <v>0</v>
      </c>
      <c r="AJ275" s="32">
        <v>0.80122383942736908</v>
      </c>
      <c r="AK275" s="32">
        <v>1.066052337069848</v>
      </c>
      <c r="AL275" s="33">
        <v>0.80122383942736908</v>
      </c>
      <c r="AM275" s="33">
        <v>1.066052337069848</v>
      </c>
      <c r="AN275" s="32">
        <v>1.867276176497217</v>
      </c>
      <c r="AO275">
        <v>0.68649859430044735</v>
      </c>
      <c r="AP275">
        <v>0.18382352941176469</v>
      </c>
      <c r="AQ275">
        <v>0.73922803660100378</v>
      </c>
      <c r="AR275">
        <v>0.50267506488868263</v>
      </c>
      <c r="AS275" s="112">
        <v>0</v>
      </c>
      <c r="AT275" s="112">
        <v>0.42908695002491143</v>
      </c>
      <c r="AV275" s="31">
        <v>0</v>
      </c>
      <c r="AW275">
        <v>0.59458682959456499</v>
      </c>
      <c r="AX275" s="30">
        <v>-9.1911764705882359E-2</v>
      </c>
    </row>
    <row r="276" spans="1:50">
      <c r="A276" t="b">
        <v>1</v>
      </c>
      <c r="B276" t="b">
        <v>0</v>
      </c>
      <c r="C276">
        <v>1.3650000000000001E-2</v>
      </c>
      <c r="D276">
        <v>2.73</v>
      </c>
      <c r="E276" s="34">
        <v>2.73</v>
      </c>
      <c r="F276" s="34">
        <v>4</v>
      </c>
      <c r="G276">
        <v>0.16011450000000002</v>
      </c>
      <c r="H276">
        <v>0.4</v>
      </c>
      <c r="I276">
        <v>0.16011450000000002</v>
      </c>
      <c r="J276">
        <v>0.1128855</v>
      </c>
      <c r="K276">
        <v>0.27300000000000002</v>
      </c>
      <c r="L276">
        <v>5.8650000000000008E-2</v>
      </c>
      <c r="M276">
        <v>0.1128855</v>
      </c>
      <c r="N276">
        <v>4.1349999999999998E-2</v>
      </c>
      <c r="O276">
        <v>0.1</v>
      </c>
      <c r="P276">
        <v>0</v>
      </c>
      <c r="Q276">
        <v>0</v>
      </c>
      <c r="R276">
        <v>0</v>
      </c>
      <c r="S276">
        <v>0</v>
      </c>
      <c r="T276">
        <v>0</v>
      </c>
      <c r="U276">
        <v>0</v>
      </c>
      <c r="V276">
        <v>0.16011450000000002</v>
      </c>
      <c r="W276">
        <v>0.1128855</v>
      </c>
      <c r="X276">
        <v>0.27300000000000002</v>
      </c>
      <c r="Y276">
        <v>5.8650000000000011</v>
      </c>
      <c r="Z276">
        <v>4.1349999999999998</v>
      </c>
      <c r="AA276">
        <v>0.1</v>
      </c>
      <c r="AB276" s="32">
        <v>1.0666666666666667</v>
      </c>
      <c r="AC276" s="32">
        <v>0.94403359288806388</v>
      </c>
      <c r="AD276" s="32">
        <v>2.0107002595547305</v>
      </c>
      <c r="AE276">
        <v>0.5</v>
      </c>
      <c r="AF276" s="32">
        <v>0.72800000000000009</v>
      </c>
      <c r="AG276" s="32">
        <v>0.64430292714610371</v>
      </c>
      <c r="AH276" s="32">
        <v>1.3723029271461038</v>
      </c>
      <c r="AI276" s="32">
        <v>0</v>
      </c>
      <c r="AJ276" s="32">
        <v>0.8048556667711898</v>
      </c>
      <c r="AK276" s="32">
        <v>1.0674472603749139</v>
      </c>
      <c r="AL276" s="33">
        <v>0.8048556667711898</v>
      </c>
      <c r="AM276" s="33">
        <v>1.0674472603749139</v>
      </c>
      <c r="AN276" s="32">
        <v>1.8723029271461038</v>
      </c>
      <c r="AO276">
        <v>0.68582524803886591</v>
      </c>
      <c r="AP276">
        <v>0.18315018315018314</v>
      </c>
      <c r="AQ276">
        <v>0.7365202415951394</v>
      </c>
      <c r="AR276">
        <v>0.50267506488868274</v>
      </c>
      <c r="AS276" s="112">
        <v>0</v>
      </c>
      <c r="AT276" s="112">
        <v>0.42987470408862072</v>
      </c>
      <c r="AV276" s="31">
        <v>0</v>
      </c>
      <c r="AW276">
        <v>0.59425015646377433</v>
      </c>
      <c r="AX276" s="30">
        <v>-9.1575091575091583E-2</v>
      </c>
    </row>
    <row r="277" spans="1:50">
      <c r="A277" t="b">
        <v>1</v>
      </c>
      <c r="B277" t="b">
        <v>0</v>
      </c>
      <c r="C277">
        <v>1.37E-2</v>
      </c>
      <c r="D277">
        <v>2.74</v>
      </c>
      <c r="E277" s="34">
        <v>2.74</v>
      </c>
      <c r="F277" s="34">
        <v>4</v>
      </c>
      <c r="G277">
        <v>0.16083800000000001</v>
      </c>
      <c r="H277">
        <v>0.4</v>
      </c>
      <c r="I277">
        <v>0.16083800000000001</v>
      </c>
      <c r="J277">
        <v>0.11316200000000004</v>
      </c>
      <c r="K277">
        <v>0.27400000000000002</v>
      </c>
      <c r="L277">
        <v>5.8699999999999995E-2</v>
      </c>
      <c r="M277">
        <v>0.11316200000000004</v>
      </c>
      <c r="N277">
        <v>4.130000000000001E-2</v>
      </c>
      <c r="O277">
        <v>0.1</v>
      </c>
      <c r="P277">
        <v>0</v>
      </c>
      <c r="Q277">
        <v>0</v>
      </c>
      <c r="R277">
        <v>0</v>
      </c>
      <c r="S277">
        <v>0</v>
      </c>
      <c r="T277">
        <v>0</v>
      </c>
      <c r="U277">
        <v>0</v>
      </c>
      <c r="V277">
        <v>0.16083800000000001</v>
      </c>
      <c r="W277">
        <v>0.11316200000000004</v>
      </c>
      <c r="X277">
        <v>0.27400000000000002</v>
      </c>
      <c r="Y277">
        <v>5.8699999999999992</v>
      </c>
      <c r="Z277">
        <v>4.1300000000000008</v>
      </c>
      <c r="AA277">
        <v>0.1</v>
      </c>
      <c r="AB277" s="32">
        <v>1.0666666666666667</v>
      </c>
      <c r="AC277" s="32">
        <v>0.94403359288806388</v>
      </c>
      <c r="AD277" s="32">
        <v>2.0107002595547305</v>
      </c>
      <c r="AE277">
        <v>0.5</v>
      </c>
      <c r="AF277" s="32">
        <v>0.73066666666666669</v>
      </c>
      <c r="AG277" s="32">
        <v>0.64666301112832369</v>
      </c>
      <c r="AH277" s="32">
        <v>1.3773296777949904</v>
      </c>
      <c r="AI277" s="32">
        <v>0</v>
      </c>
      <c r="AJ277" s="32">
        <v>0.80849252086565937</v>
      </c>
      <c r="AK277" s="32">
        <v>1.0688371569293313</v>
      </c>
      <c r="AL277" s="33">
        <v>0.80849252086565937</v>
      </c>
      <c r="AM277" s="33">
        <v>1.0688371569293313</v>
      </c>
      <c r="AN277" s="32">
        <v>1.8773296777949904</v>
      </c>
      <c r="AO277">
        <v>0.68515681671350004</v>
      </c>
      <c r="AP277">
        <v>0.18248175182481752</v>
      </c>
      <c r="AQ277">
        <v>0.73383221151632494</v>
      </c>
      <c r="AR277">
        <v>0.50267506488868263</v>
      </c>
      <c r="AS277" s="112">
        <v>0</v>
      </c>
      <c r="AT277" s="112">
        <v>0.43066091716787369</v>
      </c>
      <c r="AV277" s="31">
        <v>0</v>
      </c>
      <c r="AW277">
        <v>0.59391594080109134</v>
      </c>
      <c r="AX277" s="30">
        <v>-9.1240875912408703E-2</v>
      </c>
    </row>
    <row r="278" spans="1:50">
      <c r="A278" t="b">
        <v>1</v>
      </c>
      <c r="B278" t="b">
        <v>0</v>
      </c>
      <c r="C278">
        <v>1.3750000000000002E-2</v>
      </c>
      <c r="D278">
        <v>2.75</v>
      </c>
      <c r="E278" s="34">
        <v>2.75</v>
      </c>
      <c r="F278" s="34">
        <v>4</v>
      </c>
      <c r="G278">
        <v>0.16156250000000003</v>
      </c>
      <c r="H278">
        <v>0.4</v>
      </c>
      <c r="I278">
        <v>0.16156250000000003</v>
      </c>
      <c r="J278">
        <v>0.11343749999999998</v>
      </c>
      <c r="K278">
        <v>0.27500000000000002</v>
      </c>
      <c r="L278">
        <v>5.8750000000000011E-2</v>
      </c>
      <c r="M278">
        <v>0.11343749999999998</v>
      </c>
      <c r="N278">
        <v>4.1249999999999995E-2</v>
      </c>
      <c r="O278">
        <v>0.1</v>
      </c>
      <c r="P278">
        <v>0</v>
      </c>
      <c r="Q278">
        <v>0</v>
      </c>
      <c r="R278">
        <v>0</v>
      </c>
      <c r="S278">
        <v>0</v>
      </c>
      <c r="T278">
        <v>0</v>
      </c>
      <c r="U278">
        <v>0</v>
      </c>
      <c r="V278">
        <v>0.16156250000000003</v>
      </c>
      <c r="W278">
        <v>0.11343749999999998</v>
      </c>
      <c r="X278">
        <v>0.27500000000000002</v>
      </c>
      <c r="Y278">
        <v>5.8750000000000009</v>
      </c>
      <c r="Z278">
        <v>4.1249999999999991</v>
      </c>
      <c r="AA278">
        <v>0.1</v>
      </c>
      <c r="AB278" s="32">
        <v>1.0666666666666667</v>
      </c>
      <c r="AC278" s="32">
        <v>0.94403359288806388</v>
      </c>
      <c r="AD278" s="32">
        <v>2.0107002595547305</v>
      </c>
      <c r="AE278">
        <v>0.5</v>
      </c>
      <c r="AF278" s="32">
        <v>0.73333333333333328</v>
      </c>
      <c r="AG278" s="32">
        <v>0.64902309511054412</v>
      </c>
      <c r="AH278" s="32">
        <v>1.3823564284438774</v>
      </c>
      <c r="AI278" s="32">
        <v>0</v>
      </c>
      <c r="AJ278" s="32">
        <v>0.81213440171077811</v>
      </c>
      <c r="AK278" s="32">
        <v>1.0702220267330993</v>
      </c>
      <c r="AL278" s="33">
        <v>0.81213440171077811</v>
      </c>
      <c r="AM278" s="33">
        <v>1.0702220267330993</v>
      </c>
      <c r="AN278" s="32">
        <v>1.8823564284438774</v>
      </c>
      <c r="AO278">
        <v>0.68449324670686451</v>
      </c>
      <c r="AP278">
        <v>0.18181818181818182</v>
      </c>
      <c r="AQ278">
        <v>0.73116373074717478</v>
      </c>
      <c r="AR278">
        <v>0.50267506488868274</v>
      </c>
      <c r="AS278" s="112">
        <v>0</v>
      </c>
      <c r="AT278" s="112">
        <v>0.43144560160806544</v>
      </c>
      <c r="AV278" s="31">
        <v>0</v>
      </c>
      <c r="AW278">
        <v>0.59358415579777357</v>
      </c>
      <c r="AX278" s="30">
        <v>-9.0909090909090939E-2</v>
      </c>
    </row>
    <row r="279" spans="1:50">
      <c r="A279" t="b">
        <v>1</v>
      </c>
      <c r="B279" t="b">
        <v>0</v>
      </c>
      <c r="C279">
        <v>1.3799999999999998E-2</v>
      </c>
      <c r="D279">
        <v>2.76</v>
      </c>
      <c r="E279" s="34">
        <v>2.76</v>
      </c>
      <c r="F279" s="34">
        <v>4</v>
      </c>
      <c r="G279">
        <v>0.16228799999999999</v>
      </c>
      <c r="H279">
        <v>0.4</v>
      </c>
      <c r="I279">
        <v>0.16228799999999999</v>
      </c>
      <c r="J279">
        <v>0.11371200000000001</v>
      </c>
      <c r="K279">
        <v>0.27600000000000002</v>
      </c>
      <c r="L279">
        <v>5.8799999999999998E-2</v>
      </c>
      <c r="M279">
        <v>0.11371200000000001</v>
      </c>
      <c r="N279">
        <v>4.1200000000000007E-2</v>
      </c>
      <c r="O279">
        <v>0.10000000000000002</v>
      </c>
      <c r="P279">
        <v>0</v>
      </c>
      <c r="Q279">
        <v>0</v>
      </c>
      <c r="R279">
        <v>0</v>
      </c>
      <c r="S279">
        <v>0</v>
      </c>
      <c r="T279">
        <v>0</v>
      </c>
      <c r="U279">
        <v>0</v>
      </c>
      <c r="V279">
        <v>0.16228799999999999</v>
      </c>
      <c r="W279">
        <v>0.11371200000000001</v>
      </c>
      <c r="X279">
        <v>0.27600000000000002</v>
      </c>
      <c r="Y279">
        <v>5.88</v>
      </c>
      <c r="Z279">
        <v>4.120000000000001</v>
      </c>
      <c r="AA279">
        <v>0.10000000000000002</v>
      </c>
      <c r="AB279" s="32">
        <v>1.0666666666666667</v>
      </c>
      <c r="AC279" s="32">
        <v>0.94403359288806388</v>
      </c>
      <c r="AD279" s="32">
        <v>2.0107002595547305</v>
      </c>
      <c r="AE279">
        <v>0.5</v>
      </c>
      <c r="AF279" s="32">
        <v>0.7360000000000001</v>
      </c>
      <c r="AG279" s="32">
        <v>0.65138317909276411</v>
      </c>
      <c r="AH279" s="32">
        <v>1.3873831790927642</v>
      </c>
      <c r="AI279" s="32">
        <v>0</v>
      </c>
      <c r="AJ279" s="32">
        <v>0.81578130930654524</v>
      </c>
      <c r="AK279" s="32">
        <v>1.0716018697862189</v>
      </c>
      <c r="AL279" s="33">
        <v>0.81578130930654524</v>
      </c>
      <c r="AM279" s="33">
        <v>1.0716018697862189</v>
      </c>
      <c r="AN279" s="32">
        <v>1.8873831790927642</v>
      </c>
      <c r="AO279">
        <v>0.68383448517853784</v>
      </c>
      <c r="AP279">
        <v>0.1811594202898551</v>
      </c>
      <c r="AQ279">
        <v>0.72851458679519232</v>
      </c>
      <c r="AR279">
        <v>0.50267506488868274</v>
      </c>
      <c r="AS279" s="112">
        <v>0</v>
      </c>
      <c r="AT279" s="112">
        <v>0.43222876962307072</v>
      </c>
      <c r="AV279" s="31">
        <v>0</v>
      </c>
      <c r="AW279">
        <v>0.59325477503361024</v>
      </c>
      <c r="AX279" s="30">
        <v>-9.0579710144927605E-2</v>
      </c>
    </row>
    <row r="280" spans="1:50">
      <c r="A280" t="b">
        <v>1</v>
      </c>
      <c r="B280" t="b">
        <v>0</v>
      </c>
      <c r="C280">
        <v>1.3850000000000001E-2</v>
      </c>
      <c r="D280">
        <v>2.77</v>
      </c>
      <c r="E280" s="34">
        <v>2.77</v>
      </c>
      <c r="F280" s="34">
        <v>4</v>
      </c>
      <c r="G280">
        <v>0.16301450000000001</v>
      </c>
      <c r="H280">
        <v>0.4</v>
      </c>
      <c r="I280">
        <v>0.16301450000000001</v>
      </c>
      <c r="J280">
        <v>0.11398550000000002</v>
      </c>
      <c r="K280">
        <v>0.27700000000000002</v>
      </c>
      <c r="L280">
        <v>5.885E-2</v>
      </c>
      <c r="M280">
        <v>0.11398550000000002</v>
      </c>
      <c r="N280">
        <v>4.1150000000000006E-2</v>
      </c>
      <c r="O280">
        <v>0.1</v>
      </c>
      <c r="P280">
        <v>0</v>
      </c>
      <c r="Q280">
        <v>0</v>
      </c>
      <c r="R280">
        <v>0</v>
      </c>
      <c r="S280">
        <v>0</v>
      </c>
      <c r="T280">
        <v>0</v>
      </c>
      <c r="U280">
        <v>0</v>
      </c>
      <c r="V280">
        <v>0.16301450000000001</v>
      </c>
      <c r="W280">
        <v>0.11398550000000002</v>
      </c>
      <c r="X280">
        <v>0.27700000000000002</v>
      </c>
      <c r="Y280">
        <v>5.8849999999999998</v>
      </c>
      <c r="Z280">
        <v>4.1150000000000002</v>
      </c>
      <c r="AA280">
        <v>0.1</v>
      </c>
      <c r="AB280" s="32">
        <v>1.0666666666666667</v>
      </c>
      <c r="AC280" s="32">
        <v>0.94403359288806388</v>
      </c>
      <c r="AD280" s="32">
        <v>2.0107002595547305</v>
      </c>
      <c r="AE280">
        <v>0.5</v>
      </c>
      <c r="AF280" s="32">
        <v>0.7386666666666668</v>
      </c>
      <c r="AG280" s="32">
        <v>0.6537432630749842</v>
      </c>
      <c r="AH280" s="32">
        <v>1.392409929741651</v>
      </c>
      <c r="AI280" s="32">
        <v>0</v>
      </c>
      <c r="AJ280" s="32">
        <v>0.81943324365296155</v>
      </c>
      <c r="AK280" s="32">
        <v>1.0729766860886893</v>
      </c>
      <c r="AL280" s="33">
        <v>0.81943324365296155</v>
      </c>
      <c r="AM280" s="33">
        <v>1.0729766860886893</v>
      </c>
      <c r="AN280" s="32">
        <v>1.892409929741651</v>
      </c>
      <c r="AO280">
        <v>0.68318048005113752</v>
      </c>
      <c r="AP280">
        <v>0.18050541516245489</v>
      </c>
      <c r="AQ280">
        <v>0.72588457023636477</v>
      </c>
      <c r="AR280">
        <v>0.50267506488868263</v>
      </c>
      <c r="AS280" s="112">
        <v>0</v>
      </c>
      <c r="AT280" s="112">
        <v>0.43301043329699151</v>
      </c>
      <c r="AV280" s="31">
        <v>0</v>
      </c>
      <c r="AW280">
        <v>0.59292777246991013</v>
      </c>
      <c r="AX280" s="30">
        <v>-9.0252707581227387E-2</v>
      </c>
    </row>
    <row r="281" spans="1:50">
      <c r="A281" t="b">
        <v>1</v>
      </c>
      <c r="B281" t="b">
        <v>0</v>
      </c>
      <c r="C281">
        <v>1.3899999999999999E-2</v>
      </c>
      <c r="D281">
        <v>2.78</v>
      </c>
      <c r="E281" s="34">
        <v>2.78</v>
      </c>
      <c r="F281" s="34">
        <v>4</v>
      </c>
      <c r="G281">
        <v>0.16374199999999997</v>
      </c>
      <c r="H281">
        <v>0.4</v>
      </c>
      <c r="I281">
        <v>0.16374199999999997</v>
      </c>
      <c r="J281">
        <v>0.11425800000000003</v>
      </c>
      <c r="K281">
        <v>0.27800000000000002</v>
      </c>
      <c r="L281">
        <v>5.8899999999999994E-2</v>
      </c>
      <c r="M281">
        <v>0.11425800000000003</v>
      </c>
      <c r="N281">
        <v>4.1100000000000012E-2</v>
      </c>
      <c r="O281">
        <v>0.10000000000000002</v>
      </c>
      <c r="P281">
        <v>0</v>
      </c>
      <c r="Q281">
        <v>0</v>
      </c>
      <c r="R281">
        <v>0</v>
      </c>
      <c r="S281">
        <v>0</v>
      </c>
      <c r="T281">
        <v>0</v>
      </c>
      <c r="U281">
        <v>0</v>
      </c>
      <c r="V281">
        <v>0.16374199999999997</v>
      </c>
      <c r="W281">
        <v>0.11425800000000003</v>
      </c>
      <c r="X281">
        <v>0.27800000000000002</v>
      </c>
      <c r="Y281">
        <v>5.89</v>
      </c>
      <c r="Z281">
        <v>4.1100000000000012</v>
      </c>
      <c r="AA281">
        <v>0.10000000000000002</v>
      </c>
      <c r="AB281" s="32">
        <v>1.0666666666666667</v>
      </c>
      <c r="AC281" s="32">
        <v>0.94403359288806388</v>
      </c>
      <c r="AD281" s="32">
        <v>2.0107002595547305</v>
      </c>
      <c r="AE281">
        <v>0.5</v>
      </c>
      <c r="AF281" s="32">
        <v>0.7413333333333334</v>
      </c>
      <c r="AG281" s="32">
        <v>0.65610334705720441</v>
      </c>
      <c r="AH281" s="32">
        <v>1.3974366803905378</v>
      </c>
      <c r="AI281" s="32">
        <v>0</v>
      </c>
      <c r="AJ281" s="32">
        <v>0.82309020475002659</v>
      </c>
      <c r="AK281" s="32">
        <v>1.0743464756405112</v>
      </c>
      <c r="AL281" s="33">
        <v>0.82309020475002659</v>
      </c>
      <c r="AM281" s="33">
        <v>1.0743464756405112</v>
      </c>
      <c r="AN281" s="32">
        <v>1.8974366803905378</v>
      </c>
      <c r="AO281">
        <v>0.6825311799965964</v>
      </c>
      <c r="AP281">
        <v>0.17985611510791369</v>
      </c>
      <c r="AQ281">
        <v>0.72327347465997505</v>
      </c>
      <c r="AR281">
        <v>0.50267506488868274</v>
      </c>
      <c r="AS281" s="112">
        <v>0</v>
      </c>
      <c r="AT281" s="112">
        <v>0.43379060458587476</v>
      </c>
      <c r="AV281" s="31">
        <v>0</v>
      </c>
      <c r="AW281">
        <v>0.59260312244263957</v>
      </c>
      <c r="AX281" s="30">
        <v>-8.9928057553956831E-2</v>
      </c>
    </row>
    <row r="282" spans="1:50">
      <c r="A282" t="b">
        <v>1</v>
      </c>
      <c r="B282" t="b">
        <v>0</v>
      </c>
      <c r="C282">
        <v>1.3950000000000001E-2</v>
      </c>
      <c r="D282">
        <v>2.79</v>
      </c>
      <c r="E282" s="34">
        <v>2.79</v>
      </c>
      <c r="F282" s="34">
        <v>4</v>
      </c>
      <c r="G282">
        <v>0.16447050000000002</v>
      </c>
      <c r="H282">
        <v>0.4</v>
      </c>
      <c r="I282">
        <v>0.16447050000000002</v>
      </c>
      <c r="J282">
        <v>0.11452949999999999</v>
      </c>
      <c r="K282">
        <v>0.27900000000000003</v>
      </c>
      <c r="L282">
        <v>5.8950000000000009E-2</v>
      </c>
      <c r="M282">
        <v>0.11452949999999999</v>
      </c>
      <c r="N282">
        <v>4.1049999999999996E-2</v>
      </c>
      <c r="O282">
        <v>0.1</v>
      </c>
      <c r="P282">
        <v>0</v>
      </c>
      <c r="Q282">
        <v>0</v>
      </c>
      <c r="R282">
        <v>0</v>
      </c>
      <c r="S282">
        <v>0</v>
      </c>
      <c r="T282">
        <v>0</v>
      </c>
      <c r="U282">
        <v>0</v>
      </c>
      <c r="V282">
        <v>0.16447050000000002</v>
      </c>
      <c r="W282">
        <v>0.11452949999999999</v>
      </c>
      <c r="X282">
        <v>0.27900000000000003</v>
      </c>
      <c r="Y282">
        <v>5.8950000000000014</v>
      </c>
      <c r="Z282">
        <v>4.1049999999999995</v>
      </c>
      <c r="AA282">
        <v>0.1</v>
      </c>
      <c r="AB282" s="32">
        <v>1.0666666666666667</v>
      </c>
      <c r="AC282" s="32">
        <v>0.94403359288806388</v>
      </c>
      <c r="AD282" s="32">
        <v>2.0107002595547305</v>
      </c>
      <c r="AE282">
        <v>0.5</v>
      </c>
      <c r="AF282" s="32">
        <v>0.74399999999999999</v>
      </c>
      <c r="AG282" s="32">
        <v>0.65846343103942484</v>
      </c>
      <c r="AH282" s="32">
        <v>1.4024634310394248</v>
      </c>
      <c r="AI282" s="32">
        <v>0</v>
      </c>
      <c r="AJ282" s="32">
        <v>0.82675219259774091</v>
      </c>
      <c r="AK282" s="32">
        <v>1.0757112384416838</v>
      </c>
      <c r="AL282" s="33">
        <v>0.82675219259774091</v>
      </c>
      <c r="AM282" s="33">
        <v>1.0757112384416838</v>
      </c>
      <c r="AN282" s="32">
        <v>1.9024634310394248</v>
      </c>
      <c r="AO282">
        <v>0.68188653442273295</v>
      </c>
      <c r="AP282">
        <v>0.17921146953405018</v>
      </c>
      <c r="AQ282">
        <v>0.72068109661459878</v>
      </c>
      <c r="AR282">
        <v>0.50267506488868274</v>
      </c>
      <c r="AS282" s="112">
        <v>0</v>
      </c>
      <c r="AT282" s="112">
        <v>0.4345692953194053</v>
      </c>
      <c r="AV282" s="31">
        <v>0</v>
      </c>
      <c r="AW282">
        <v>0.59228079965570779</v>
      </c>
      <c r="AX282" s="30">
        <v>-8.9605734767025158E-2</v>
      </c>
    </row>
    <row r="283" spans="1:50">
      <c r="A283" t="b">
        <v>1</v>
      </c>
      <c r="B283" t="b">
        <v>0</v>
      </c>
      <c r="C283">
        <v>1.3999999999999999E-2</v>
      </c>
      <c r="D283">
        <v>2.8</v>
      </c>
      <c r="E283" s="34">
        <v>2.8</v>
      </c>
      <c r="F283" s="34">
        <v>4</v>
      </c>
      <c r="G283">
        <v>0.16519999999999999</v>
      </c>
      <c r="H283">
        <v>0.4</v>
      </c>
      <c r="I283">
        <v>0.16519999999999999</v>
      </c>
      <c r="J283">
        <v>0.11480000000000001</v>
      </c>
      <c r="K283">
        <v>0.28000000000000003</v>
      </c>
      <c r="L283">
        <v>5.8999999999999997E-2</v>
      </c>
      <c r="M283">
        <v>0.11480000000000001</v>
      </c>
      <c r="N283">
        <v>4.1000000000000009E-2</v>
      </c>
      <c r="O283">
        <v>0.10000000000000002</v>
      </c>
      <c r="P283">
        <v>0</v>
      </c>
      <c r="Q283">
        <v>0</v>
      </c>
      <c r="R283">
        <v>0</v>
      </c>
      <c r="S283">
        <v>0</v>
      </c>
      <c r="T283">
        <v>0</v>
      </c>
      <c r="U283">
        <v>0</v>
      </c>
      <c r="V283">
        <v>0.16519999999999999</v>
      </c>
      <c r="W283">
        <v>0.11480000000000001</v>
      </c>
      <c r="X283">
        <v>0.28000000000000003</v>
      </c>
      <c r="Y283">
        <v>5.8999999999999995</v>
      </c>
      <c r="Z283">
        <v>4.1000000000000005</v>
      </c>
      <c r="AA283">
        <v>0.10000000000000002</v>
      </c>
      <c r="AB283" s="32">
        <v>1.0666666666666667</v>
      </c>
      <c r="AC283" s="32">
        <v>0.94403359288806388</v>
      </c>
      <c r="AD283" s="32">
        <v>2.0107002595547305</v>
      </c>
      <c r="AE283">
        <v>0.5</v>
      </c>
      <c r="AF283" s="32">
        <v>0.7466666666666667</v>
      </c>
      <c r="AG283" s="32">
        <v>0.66082351502164471</v>
      </c>
      <c r="AH283" s="32">
        <v>1.4074901816883114</v>
      </c>
      <c r="AI283" s="32">
        <v>0</v>
      </c>
      <c r="AJ283" s="32">
        <v>0.83041920719610363</v>
      </c>
      <c r="AK283" s="32">
        <v>1.0770709744922078</v>
      </c>
      <c r="AL283" s="33">
        <v>0.83041920719610363</v>
      </c>
      <c r="AM283" s="33">
        <v>1.0770709744922078</v>
      </c>
      <c r="AN283" s="32">
        <v>1.9074901816883114</v>
      </c>
      <c r="AO283">
        <v>0.68124649346011124</v>
      </c>
      <c r="AP283">
        <v>0.17857142857142858</v>
      </c>
      <c r="AQ283">
        <v>0.7181072355552609</v>
      </c>
      <c r="AR283">
        <v>0.50267506488868263</v>
      </c>
      <c r="AS283" s="112">
        <v>0</v>
      </c>
      <c r="AT283" s="112">
        <v>0.43534651720256989</v>
      </c>
      <c r="AV283" s="31">
        <v>0</v>
      </c>
      <c r="AW283">
        <v>0.59196077917439693</v>
      </c>
      <c r="AX283" s="30">
        <v>-8.9285714285714302E-2</v>
      </c>
    </row>
    <row r="284" spans="1:50">
      <c r="A284" t="b">
        <v>1</v>
      </c>
      <c r="B284" t="b">
        <v>0</v>
      </c>
      <c r="C284">
        <v>1.4050000000000002E-2</v>
      </c>
      <c r="D284">
        <v>2.81</v>
      </c>
      <c r="E284" s="34">
        <v>2.81</v>
      </c>
      <c r="F284" s="34">
        <v>4</v>
      </c>
      <c r="G284">
        <v>0.16593050000000001</v>
      </c>
      <c r="H284">
        <v>0.4</v>
      </c>
      <c r="I284">
        <v>0.16593050000000001</v>
      </c>
      <c r="J284">
        <v>0.11506950000000001</v>
      </c>
      <c r="K284">
        <v>0.28100000000000003</v>
      </c>
      <c r="L284">
        <v>5.9050000000000005E-2</v>
      </c>
      <c r="M284">
        <v>0.11506950000000001</v>
      </c>
      <c r="N284">
        <v>4.095E-2</v>
      </c>
      <c r="O284">
        <v>0.1</v>
      </c>
      <c r="P284">
        <v>0</v>
      </c>
      <c r="Q284">
        <v>0</v>
      </c>
      <c r="R284">
        <v>0</v>
      </c>
      <c r="S284">
        <v>0</v>
      </c>
      <c r="T284">
        <v>0</v>
      </c>
      <c r="U284">
        <v>0</v>
      </c>
      <c r="V284">
        <v>0.16593050000000001</v>
      </c>
      <c r="W284">
        <v>0.11506950000000001</v>
      </c>
      <c r="X284">
        <v>0.28100000000000003</v>
      </c>
      <c r="Y284">
        <v>5.9050000000000002</v>
      </c>
      <c r="Z284">
        <v>4.0949999999999998</v>
      </c>
      <c r="AA284">
        <v>0.1</v>
      </c>
      <c r="AB284" s="32">
        <v>1.0666666666666667</v>
      </c>
      <c r="AC284" s="32">
        <v>0.94403359288806388</v>
      </c>
      <c r="AD284" s="32">
        <v>2.0107002595547305</v>
      </c>
      <c r="AE284">
        <v>0.5</v>
      </c>
      <c r="AF284" s="32">
        <v>0.74933333333333352</v>
      </c>
      <c r="AG284" s="32">
        <v>0.6631835990038647</v>
      </c>
      <c r="AH284" s="32">
        <v>1.4125169323371982</v>
      </c>
      <c r="AI284" s="32">
        <v>0</v>
      </c>
      <c r="AJ284" s="32">
        <v>0.83409124854511563</v>
      </c>
      <c r="AK284" s="32">
        <v>1.0784256837920827</v>
      </c>
      <c r="AL284" s="33">
        <v>0.83409124854511563</v>
      </c>
      <c r="AM284" s="33">
        <v>1.0784256837920827</v>
      </c>
      <c r="AN284" s="32">
        <v>1.9125169323371982</v>
      </c>
      <c r="AO284">
        <v>0.68061100794918084</v>
      </c>
      <c r="AP284">
        <v>0.17793594306049823</v>
      </c>
      <c r="AQ284">
        <v>0.71555169379171901</v>
      </c>
      <c r="AR284">
        <v>0.50267506488868263</v>
      </c>
      <c r="AS284" s="112">
        <v>0</v>
      </c>
      <c r="AT284" s="112">
        <v>0.43612228181729684</v>
      </c>
      <c r="AV284" s="31">
        <v>0</v>
      </c>
      <c r="AW284">
        <v>0.59164303641893179</v>
      </c>
      <c r="AX284" s="30">
        <v>-8.8967971530249046E-2</v>
      </c>
    </row>
    <row r="285" spans="1:50">
      <c r="A285" t="b">
        <v>1</v>
      </c>
      <c r="B285" t="b">
        <v>0</v>
      </c>
      <c r="C285">
        <v>1.4099999999999998E-2</v>
      </c>
      <c r="D285">
        <v>2.82</v>
      </c>
      <c r="E285" s="34">
        <v>2.82</v>
      </c>
      <c r="F285" s="34">
        <v>4</v>
      </c>
      <c r="G285">
        <v>0.16666199999999998</v>
      </c>
      <c r="H285">
        <v>0.4</v>
      </c>
      <c r="I285">
        <v>0.16666199999999998</v>
      </c>
      <c r="J285">
        <v>0.11533800000000002</v>
      </c>
      <c r="K285">
        <v>0.28200000000000003</v>
      </c>
      <c r="L285">
        <v>5.9099999999999993E-2</v>
      </c>
      <c r="M285">
        <v>0.11533800000000002</v>
      </c>
      <c r="N285">
        <v>4.0900000000000013E-2</v>
      </c>
      <c r="O285">
        <v>0.10000000000000002</v>
      </c>
      <c r="P285">
        <v>0</v>
      </c>
      <c r="Q285">
        <v>0</v>
      </c>
      <c r="R285">
        <v>0</v>
      </c>
      <c r="S285">
        <v>0</v>
      </c>
      <c r="T285">
        <v>0</v>
      </c>
      <c r="U285">
        <v>0</v>
      </c>
      <c r="V285">
        <v>0.16666199999999998</v>
      </c>
      <c r="W285">
        <v>0.11533800000000002</v>
      </c>
      <c r="X285">
        <v>0.28200000000000003</v>
      </c>
      <c r="Y285">
        <v>5.9099999999999993</v>
      </c>
      <c r="Z285">
        <v>4.0900000000000016</v>
      </c>
      <c r="AA285">
        <v>0.10000000000000002</v>
      </c>
      <c r="AB285" s="32">
        <v>1.0666666666666667</v>
      </c>
      <c r="AC285" s="32">
        <v>0.94403359288806388</v>
      </c>
      <c r="AD285" s="32">
        <v>2.0107002595547305</v>
      </c>
      <c r="AE285">
        <v>0.5</v>
      </c>
      <c r="AF285" s="32">
        <v>0.75200000000000011</v>
      </c>
      <c r="AG285" s="32">
        <v>0.66554368298608513</v>
      </c>
      <c r="AH285" s="32">
        <v>1.4175436829860852</v>
      </c>
      <c r="AI285" s="32">
        <v>0</v>
      </c>
      <c r="AJ285" s="32">
        <v>0.83776831664477613</v>
      </c>
      <c r="AK285" s="32">
        <v>1.079775366341309</v>
      </c>
      <c r="AL285" s="33">
        <v>0.83776831664477613</v>
      </c>
      <c r="AM285" s="33">
        <v>1.079775366341309</v>
      </c>
      <c r="AN285" s="32">
        <v>1.9175436829860852</v>
      </c>
      <c r="AO285">
        <v>0.67998002942768987</v>
      </c>
      <c r="AP285">
        <v>0.1773049645390071</v>
      </c>
      <c r="AQ285">
        <v>0.71301427643784776</v>
      </c>
      <c r="AR285">
        <v>0.50267506488868274</v>
      </c>
      <c r="AS285" s="112">
        <v>0</v>
      </c>
      <c r="AT285" s="112">
        <v>0.43689660062406799</v>
      </c>
      <c r="AV285" s="31">
        <v>0</v>
      </c>
      <c r="AW285">
        <v>0.59132754715818625</v>
      </c>
      <c r="AX285" s="30">
        <v>-8.8652482269503619E-2</v>
      </c>
    </row>
    <row r="286" spans="1:50">
      <c r="A286" t="b">
        <v>1</v>
      </c>
      <c r="B286" t="b">
        <v>0</v>
      </c>
      <c r="C286">
        <v>1.4150000000000001E-2</v>
      </c>
      <c r="D286">
        <v>2.83</v>
      </c>
      <c r="E286" s="34">
        <v>2.83</v>
      </c>
      <c r="F286" s="34">
        <v>4</v>
      </c>
      <c r="G286">
        <v>0.16739450000000003</v>
      </c>
      <c r="H286">
        <v>0.4</v>
      </c>
      <c r="I286">
        <v>0.16739450000000003</v>
      </c>
      <c r="J286">
        <v>0.1156055</v>
      </c>
      <c r="K286">
        <v>0.28300000000000003</v>
      </c>
      <c r="L286">
        <v>5.9150000000000008E-2</v>
      </c>
      <c r="M286">
        <v>0.1156055</v>
      </c>
      <c r="N286">
        <v>4.0849999999999997E-2</v>
      </c>
      <c r="O286">
        <v>0.1</v>
      </c>
      <c r="P286">
        <v>0</v>
      </c>
      <c r="Q286">
        <v>0</v>
      </c>
      <c r="R286">
        <v>0</v>
      </c>
      <c r="S286">
        <v>0</v>
      </c>
      <c r="T286">
        <v>0</v>
      </c>
      <c r="U286">
        <v>0</v>
      </c>
      <c r="V286">
        <v>0.16739450000000003</v>
      </c>
      <c r="W286">
        <v>0.1156055</v>
      </c>
      <c r="X286">
        <v>0.28300000000000003</v>
      </c>
      <c r="Y286">
        <v>5.9150000000000009</v>
      </c>
      <c r="Z286">
        <v>4.085</v>
      </c>
      <c r="AA286">
        <v>0.1</v>
      </c>
      <c r="AB286" s="32">
        <v>1.0666666666666667</v>
      </c>
      <c r="AC286" s="32">
        <v>0.94403359288806388</v>
      </c>
      <c r="AD286" s="32">
        <v>2.0107002595547305</v>
      </c>
      <c r="AE286">
        <v>0.5</v>
      </c>
      <c r="AF286" s="32">
        <v>0.75466666666666671</v>
      </c>
      <c r="AG286" s="32">
        <v>0.66790376696830533</v>
      </c>
      <c r="AH286" s="32">
        <v>1.422570433634972</v>
      </c>
      <c r="AI286" s="32">
        <v>0</v>
      </c>
      <c r="AJ286" s="32">
        <v>0.84145041149508593</v>
      </c>
      <c r="AK286" s="32">
        <v>1.081120022139886</v>
      </c>
      <c r="AL286" s="33">
        <v>0.84145041149508593</v>
      </c>
      <c r="AM286" s="33">
        <v>1.081120022139886</v>
      </c>
      <c r="AN286" s="32">
        <v>1.922570433634972</v>
      </c>
      <c r="AO286">
        <v>0.67935351011836465</v>
      </c>
      <c r="AP286">
        <v>0.17667844522968199</v>
      </c>
      <c r="AQ286">
        <v>0.71049479136209559</v>
      </c>
      <c r="AR286">
        <v>0.50267506488868274</v>
      </c>
      <c r="AS286" s="112">
        <v>0</v>
      </c>
      <c r="AT286" s="112">
        <v>0.43766948496350772</v>
      </c>
      <c r="AV286" s="31">
        <v>0</v>
      </c>
      <c r="AW286">
        <v>0.59101428750352369</v>
      </c>
      <c r="AX286" s="30">
        <v>-8.8339222614840951E-2</v>
      </c>
    </row>
    <row r="287" spans="1:50">
      <c r="A287" t="b">
        <v>1</v>
      </c>
      <c r="B287" t="b">
        <v>0</v>
      </c>
      <c r="C287">
        <v>1.4199999999999999E-2</v>
      </c>
      <c r="D287">
        <v>2.84</v>
      </c>
      <c r="E287" s="34">
        <v>2.84</v>
      </c>
      <c r="F287" s="34">
        <v>4</v>
      </c>
      <c r="G287">
        <v>0.16812799999999997</v>
      </c>
      <c r="H287">
        <v>0.4</v>
      </c>
      <c r="I287">
        <v>0.16812799999999997</v>
      </c>
      <c r="J287">
        <v>0.11587200000000002</v>
      </c>
      <c r="K287">
        <v>0.28399999999999997</v>
      </c>
      <c r="L287">
        <v>5.9199999999999996E-2</v>
      </c>
      <c r="M287">
        <v>0.11587200000000002</v>
      </c>
      <c r="N287">
        <v>4.080000000000001E-2</v>
      </c>
      <c r="O287">
        <v>9.9999999999999992E-2</v>
      </c>
      <c r="P287">
        <v>0</v>
      </c>
      <c r="Q287">
        <v>0</v>
      </c>
      <c r="R287">
        <v>0</v>
      </c>
      <c r="S287">
        <v>0</v>
      </c>
      <c r="T287">
        <v>0</v>
      </c>
      <c r="U287">
        <v>0</v>
      </c>
      <c r="V287">
        <v>0.16812799999999997</v>
      </c>
      <c r="W287">
        <v>0.11587200000000002</v>
      </c>
      <c r="X287">
        <v>0.28399999999999997</v>
      </c>
      <c r="Y287">
        <v>5.92</v>
      </c>
      <c r="Z287">
        <v>4.080000000000001</v>
      </c>
      <c r="AA287">
        <v>9.9999999999999992E-2</v>
      </c>
      <c r="AB287" s="32">
        <v>1.0666666666666667</v>
      </c>
      <c r="AC287" s="32">
        <v>0.94403359288806388</v>
      </c>
      <c r="AD287" s="32">
        <v>2.0107002595547305</v>
      </c>
      <c r="AE287">
        <v>0.5</v>
      </c>
      <c r="AF287" s="32">
        <v>0.7573333333333333</v>
      </c>
      <c r="AG287" s="32">
        <v>0.67026385095052532</v>
      </c>
      <c r="AH287" s="32">
        <v>1.4275971842838586</v>
      </c>
      <c r="AI287" s="32">
        <v>0</v>
      </c>
      <c r="AJ287" s="32">
        <v>0.84513753309604422</v>
      </c>
      <c r="AK287" s="32">
        <v>1.0824596511878144</v>
      </c>
      <c r="AL287" s="33">
        <v>0.84513753309604422</v>
      </c>
      <c r="AM287" s="33">
        <v>1.0824596511878144</v>
      </c>
      <c r="AN287" s="32">
        <v>1.9275971842838586</v>
      </c>
      <c r="AO287">
        <v>0.67873140291685163</v>
      </c>
      <c r="AP287">
        <v>0.17605633802816903</v>
      </c>
      <c r="AQ287">
        <v>0.70799304913898964</v>
      </c>
      <c r="AR287">
        <v>0.50267506488868263</v>
      </c>
      <c r="AS287" s="112">
        <v>0</v>
      </c>
      <c r="AT287" s="112">
        <v>0.43844094605794409</v>
      </c>
      <c r="AV287" s="31">
        <v>0</v>
      </c>
      <c r="AW287">
        <v>0.59070323390276724</v>
      </c>
      <c r="AX287" s="30">
        <v>-8.802816901408439E-2</v>
      </c>
    </row>
    <row r="288" spans="1:50">
      <c r="A288" t="b">
        <v>1</v>
      </c>
      <c r="B288" t="b">
        <v>0</v>
      </c>
      <c r="C288">
        <v>1.4250000000000002E-2</v>
      </c>
      <c r="D288">
        <v>2.85</v>
      </c>
      <c r="E288" s="34">
        <v>2.85</v>
      </c>
      <c r="F288" s="34">
        <v>4</v>
      </c>
      <c r="G288">
        <v>0.16886250000000003</v>
      </c>
      <c r="H288">
        <v>0.4</v>
      </c>
      <c r="I288">
        <v>0.16886250000000003</v>
      </c>
      <c r="J288">
        <v>0.1161375</v>
      </c>
      <c r="K288">
        <v>0.28500000000000003</v>
      </c>
      <c r="L288">
        <v>5.9250000000000004E-2</v>
      </c>
      <c r="M288">
        <v>0.1161375</v>
      </c>
      <c r="N288">
        <v>4.0750000000000001E-2</v>
      </c>
      <c r="O288">
        <v>0.1</v>
      </c>
      <c r="P288">
        <v>0</v>
      </c>
      <c r="Q288">
        <v>0</v>
      </c>
      <c r="R288">
        <v>0</v>
      </c>
      <c r="S288">
        <v>0</v>
      </c>
      <c r="T288">
        <v>0</v>
      </c>
      <c r="U288">
        <v>0</v>
      </c>
      <c r="V288">
        <v>0.16886250000000003</v>
      </c>
      <c r="W288">
        <v>0.1161375</v>
      </c>
      <c r="X288">
        <v>0.28500000000000003</v>
      </c>
      <c r="Y288">
        <v>5.9250000000000007</v>
      </c>
      <c r="Z288">
        <v>4.0750000000000002</v>
      </c>
      <c r="AA288">
        <v>0.1</v>
      </c>
      <c r="AB288" s="32">
        <v>1.0666666666666667</v>
      </c>
      <c r="AC288" s="32">
        <v>0.94403359288806388</v>
      </c>
      <c r="AD288" s="32">
        <v>2.0107002595547305</v>
      </c>
      <c r="AE288">
        <v>0.5</v>
      </c>
      <c r="AF288" s="32">
        <v>0.76000000000000012</v>
      </c>
      <c r="AG288" s="32">
        <v>0.67262393493274553</v>
      </c>
      <c r="AH288" s="32">
        <v>1.4326239349327456</v>
      </c>
      <c r="AI288" s="32">
        <v>0</v>
      </c>
      <c r="AJ288" s="32">
        <v>0.84882968144765192</v>
      </c>
      <c r="AK288" s="32">
        <v>1.083794253485094</v>
      </c>
      <c r="AL288" s="33">
        <v>0.84882968144765192</v>
      </c>
      <c r="AM288" s="33">
        <v>1.083794253485094</v>
      </c>
      <c r="AN288" s="32">
        <v>1.9326239349327456</v>
      </c>
      <c r="AO288">
        <v>0.67811366137991069</v>
      </c>
      <c r="AP288">
        <v>0.17543859649122806</v>
      </c>
      <c r="AQ288">
        <v>0.70550886300165983</v>
      </c>
      <c r="AR288">
        <v>0.50267506488868263</v>
      </c>
      <c r="AS288" s="112">
        <v>0</v>
      </c>
      <c r="AT288" s="112">
        <v>0.43921099501294897</v>
      </c>
      <c r="AV288" s="31">
        <v>0</v>
      </c>
      <c r="AW288">
        <v>0.59039436313429672</v>
      </c>
      <c r="AX288" s="30">
        <v>-8.7719298245613975E-2</v>
      </c>
    </row>
    <row r="289" spans="1:50">
      <c r="A289" t="b">
        <v>1</v>
      </c>
      <c r="B289" t="b">
        <v>0</v>
      </c>
      <c r="C289">
        <v>1.4299999999999998E-2</v>
      </c>
      <c r="D289">
        <v>2.86</v>
      </c>
      <c r="E289" s="34">
        <v>2.86</v>
      </c>
      <c r="F289" s="34">
        <v>4</v>
      </c>
      <c r="G289">
        <v>0.16959799999999997</v>
      </c>
      <c r="H289">
        <v>0.4</v>
      </c>
      <c r="I289">
        <v>0.16959799999999997</v>
      </c>
      <c r="J289">
        <v>0.11640200000000003</v>
      </c>
      <c r="K289">
        <v>0.28600000000000003</v>
      </c>
      <c r="L289">
        <v>5.9299999999999992E-2</v>
      </c>
      <c r="M289">
        <v>0.11640200000000003</v>
      </c>
      <c r="N289">
        <v>4.0700000000000014E-2</v>
      </c>
      <c r="O289">
        <v>0.10000000000000002</v>
      </c>
      <c r="P289">
        <v>0</v>
      </c>
      <c r="Q289">
        <v>0</v>
      </c>
      <c r="R289">
        <v>0</v>
      </c>
      <c r="S289">
        <v>0</v>
      </c>
      <c r="T289">
        <v>0</v>
      </c>
      <c r="U289">
        <v>0</v>
      </c>
      <c r="V289">
        <v>0.16959799999999997</v>
      </c>
      <c r="W289">
        <v>0.11640200000000003</v>
      </c>
      <c r="X289">
        <v>0.28600000000000003</v>
      </c>
      <c r="Y289">
        <v>5.9299999999999988</v>
      </c>
      <c r="Z289">
        <v>4.0700000000000012</v>
      </c>
      <c r="AA289">
        <v>0.10000000000000002</v>
      </c>
      <c r="AB289" s="32">
        <v>1.0666666666666667</v>
      </c>
      <c r="AC289" s="32">
        <v>0.94403359288806388</v>
      </c>
      <c r="AD289" s="32">
        <v>2.0107002595547305</v>
      </c>
      <c r="AE289">
        <v>0.5</v>
      </c>
      <c r="AF289" s="32">
        <v>0.76266666666666671</v>
      </c>
      <c r="AG289" s="32">
        <v>0.67498401891496596</v>
      </c>
      <c r="AH289" s="32">
        <v>1.4376506855816327</v>
      </c>
      <c r="AI289" s="32">
        <v>0</v>
      </c>
      <c r="AJ289" s="32">
        <v>0.85252685654990779</v>
      </c>
      <c r="AK289" s="32">
        <v>1.0851238290317244</v>
      </c>
      <c r="AL289" s="33">
        <v>0.85252685654990779</v>
      </c>
      <c r="AM289" s="33">
        <v>1.0851238290317244</v>
      </c>
      <c r="AN289" s="32">
        <v>1.9376506855816327</v>
      </c>
      <c r="AO289">
        <v>0.67750023971385764</v>
      </c>
      <c r="AP289">
        <v>0.17482517482517484</v>
      </c>
      <c r="AQ289">
        <v>0.70304204879536036</v>
      </c>
      <c r="AR289">
        <v>0.50267506488868274</v>
      </c>
      <c r="AS289" s="112">
        <v>0</v>
      </c>
      <c r="AT289" s="112">
        <v>0.4399796428188506</v>
      </c>
      <c r="AV289" s="31">
        <v>0</v>
      </c>
      <c r="AW289">
        <v>0.59008765230127014</v>
      </c>
      <c r="AX289" s="30">
        <v>-8.7412587412587506E-2</v>
      </c>
    </row>
    <row r="290" spans="1:50">
      <c r="A290" t="b">
        <v>1</v>
      </c>
      <c r="B290" t="b">
        <v>0</v>
      </c>
      <c r="C290">
        <v>1.4350000000000002E-2</v>
      </c>
      <c r="D290">
        <v>2.87</v>
      </c>
      <c r="E290" s="34">
        <v>2.87</v>
      </c>
      <c r="F290" s="34">
        <v>4</v>
      </c>
      <c r="G290">
        <v>0.17033450000000003</v>
      </c>
      <c r="H290">
        <v>0.4</v>
      </c>
      <c r="I290">
        <v>0.17033450000000003</v>
      </c>
      <c r="J290">
        <v>0.11666550000000001</v>
      </c>
      <c r="K290">
        <v>0.28700000000000003</v>
      </c>
      <c r="L290">
        <v>5.9350000000000007E-2</v>
      </c>
      <c r="M290">
        <v>0.11666550000000001</v>
      </c>
      <c r="N290">
        <v>4.0649999999999999E-2</v>
      </c>
      <c r="O290">
        <v>0.1</v>
      </c>
      <c r="P290">
        <v>0</v>
      </c>
      <c r="Q290">
        <v>0</v>
      </c>
      <c r="R290">
        <v>0</v>
      </c>
      <c r="S290">
        <v>0</v>
      </c>
      <c r="T290">
        <v>0</v>
      </c>
      <c r="U290">
        <v>0</v>
      </c>
      <c r="V290">
        <v>0.17033450000000003</v>
      </c>
      <c r="W290">
        <v>0.11666550000000001</v>
      </c>
      <c r="X290">
        <v>0.28700000000000003</v>
      </c>
      <c r="Y290">
        <v>5.9350000000000005</v>
      </c>
      <c r="Z290">
        <v>4.0649999999999995</v>
      </c>
      <c r="AA290">
        <v>0.1</v>
      </c>
      <c r="AB290" s="32">
        <v>1.0666666666666667</v>
      </c>
      <c r="AC290" s="32">
        <v>0.94403359288806388</v>
      </c>
      <c r="AD290" s="32">
        <v>2.0107002595547305</v>
      </c>
      <c r="AE290">
        <v>0.5</v>
      </c>
      <c r="AF290" s="32">
        <v>0.76533333333333331</v>
      </c>
      <c r="AG290" s="32">
        <v>0.67734410289718594</v>
      </c>
      <c r="AH290" s="32">
        <v>1.4426774362305193</v>
      </c>
      <c r="AI290" s="32">
        <v>0</v>
      </c>
      <c r="AJ290" s="32">
        <v>0.85622905840281327</v>
      </c>
      <c r="AK290" s="32">
        <v>1.0864483778277061</v>
      </c>
      <c r="AL290" s="33">
        <v>0.85622905840281327</v>
      </c>
      <c r="AM290" s="33">
        <v>1.0864483778277061</v>
      </c>
      <c r="AN290" s="32">
        <v>1.9426774362305193</v>
      </c>
      <c r="AO290">
        <v>0.6768910927632471</v>
      </c>
      <c r="AP290">
        <v>0.17421602787456444</v>
      </c>
      <c r="AQ290">
        <v>0.70059242493196183</v>
      </c>
      <c r="AR290">
        <v>0.50267506488868263</v>
      </c>
      <c r="AS290" s="112">
        <v>0</v>
      </c>
      <c r="AT290" s="112">
        <v>0.44074690035222741</v>
      </c>
      <c r="AV290" s="31">
        <v>0</v>
      </c>
      <c r="AW290">
        <v>0.58978307882596492</v>
      </c>
      <c r="AX290" s="30">
        <v>-8.710801393728218E-2</v>
      </c>
    </row>
    <row r="291" spans="1:50">
      <c r="A291" t="b">
        <v>1</v>
      </c>
      <c r="B291" t="b">
        <v>0</v>
      </c>
      <c r="C291">
        <v>1.44E-2</v>
      </c>
      <c r="D291">
        <v>2.88</v>
      </c>
      <c r="E291" s="34">
        <v>2.88</v>
      </c>
      <c r="F291" s="34">
        <v>4</v>
      </c>
      <c r="G291">
        <v>0.171072</v>
      </c>
      <c r="H291">
        <v>0.4</v>
      </c>
      <c r="I291">
        <v>0.171072</v>
      </c>
      <c r="J291">
        <v>0.116928</v>
      </c>
      <c r="K291">
        <v>0.28800000000000003</v>
      </c>
      <c r="L291">
        <v>5.9400000000000001E-2</v>
      </c>
      <c r="M291">
        <v>0.116928</v>
      </c>
      <c r="N291">
        <v>4.0600000000000004E-2</v>
      </c>
      <c r="O291">
        <v>0.10000000000000002</v>
      </c>
      <c r="P291">
        <v>0</v>
      </c>
      <c r="Q291">
        <v>0</v>
      </c>
      <c r="R291">
        <v>0</v>
      </c>
      <c r="S291">
        <v>0</v>
      </c>
      <c r="T291">
        <v>0</v>
      </c>
      <c r="U291">
        <v>0</v>
      </c>
      <c r="V291">
        <v>0.171072</v>
      </c>
      <c r="W291">
        <v>0.116928</v>
      </c>
      <c r="X291">
        <v>0.28800000000000003</v>
      </c>
      <c r="Y291">
        <v>5.94</v>
      </c>
      <c r="Z291">
        <v>4.0600000000000005</v>
      </c>
      <c r="AA291">
        <v>0.10000000000000002</v>
      </c>
      <c r="AB291" s="32">
        <v>1.0666666666666667</v>
      </c>
      <c r="AC291" s="32">
        <v>0.94403359288806388</v>
      </c>
      <c r="AD291" s="32">
        <v>2.0107002595547305</v>
      </c>
      <c r="AE291">
        <v>0.5</v>
      </c>
      <c r="AF291" s="32">
        <v>0.76800000000000013</v>
      </c>
      <c r="AG291" s="32">
        <v>0.67970418687940615</v>
      </c>
      <c r="AH291" s="32">
        <v>1.4477041868794063</v>
      </c>
      <c r="AI291" s="32">
        <v>0</v>
      </c>
      <c r="AJ291" s="32">
        <v>0.85993628700636715</v>
      </c>
      <c r="AK291" s="32">
        <v>1.0877678998730389</v>
      </c>
      <c r="AL291" s="33">
        <v>0.85993628700636715</v>
      </c>
      <c r="AM291" s="33">
        <v>1.0877678998730389</v>
      </c>
      <c r="AN291" s="32">
        <v>1.9477041868794063</v>
      </c>
      <c r="AO291">
        <v>0.6762861759997939</v>
      </c>
      <c r="AP291">
        <v>0.1736111111111111</v>
      </c>
      <c r="AQ291">
        <v>0.69815981234539259</v>
      </c>
      <c r="AR291">
        <v>0.50267506488868274</v>
      </c>
      <c r="AS291" s="112">
        <v>0</v>
      </c>
      <c r="AT291" s="112">
        <v>0.44151277837737218</v>
      </c>
      <c r="AV291" s="31">
        <v>0</v>
      </c>
      <c r="AW291">
        <v>0.58948062044423832</v>
      </c>
      <c r="AX291" s="30">
        <v>-8.680555555555558E-2</v>
      </c>
    </row>
    <row r="292" spans="1:50">
      <c r="A292" t="b">
        <v>1</v>
      </c>
      <c r="B292" t="b">
        <v>0</v>
      </c>
      <c r="C292">
        <v>1.4450000000000001E-2</v>
      </c>
      <c r="D292">
        <v>2.89</v>
      </c>
      <c r="E292" s="34">
        <v>2.89</v>
      </c>
      <c r="F292" s="34">
        <v>4</v>
      </c>
      <c r="G292">
        <v>0.17181050000000003</v>
      </c>
      <c r="H292">
        <v>0.4</v>
      </c>
      <c r="I292">
        <v>0.17181050000000003</v>
      </c>
      <c r="J292">
        <v>0.11718949999999999</v>
      </c>
      <c r="K292">
        <v>0.28900000000000003</v>
      </c>
      <c r="L292">
        <v>5.945000000000001E-2</v>
      </c>
      <c r="M292">
        <v>0.11718949999999999</v>
      </c>
      <c r="N292">
        <v>4.0549999999999996E-2</v>
      </c>
      <c r="O292">
        <v>0.1</v>
      </c>
      <c r="P292">
        <v>0</v>
      </c>
      <c r="Q292">
        <v>0</v>
      </c>
      <c r="R292">
        <v>0</v>
      </c>
      <c r="S292">
        <v>0</v>
      </c>
      <c r="T292">
        <v>0</v>
      </c>
      <c r="U292">
        <v>0</v>
      </c>
      <c r="V292">
        <v>0.17181050000000003</v>
      </c>
      <c r="W292">
        <v>0.11718949999999999</v>
      </c>
      <c r="X292">
        <v>0.28900000000000003</v>
      </c>
      <c r="Y292">
        <v>5.9450000000000012</v>
      </c>
      <c r="Z292">
        <v>4.0549999999999997</v>
      </c>
      <c r="AA292">
        <v>0.1</v>
      </c>
      <c r="AB292" s="32">
        <v>1.0666666666666667</v>
      </c>
      <c r="AC292" s="32">
        <v>0.94403359288806388</v>
      </c>
      <c r="AD292" s="32">
        <v>2.0107002595547305</v>
      </c>
      <c r="AE292">
        <v>0.5</v>
      </c>
      <c r="AF292" s="32">
        <v>0.77066666666666683</v>
      </c>
      <c r="AG292" s="32">
        <v>0.68206427086162624</v>
      </c>
      <c r="AH292" s="32">
        <v>1.4527309375282931</v>
      </c>
      <c r="AI292" s="32">
        <v>0</v>
      </c>
      <c r="AJ292" s="32">
        <v>0.8636485423605702</v>
      </c>
      <c r="AK292" s="32">
        <v>1.0890823951677226</v>
      </c>
      <c r="AL292" s="33">
        <v>0.8636485423605702</v>
      </c>
      <c r="AM292" s="33">
        <v>1.0890823951677226</v>
      </c>
      <c r="AN292" s="32">
        <v>1.9527309375282931</v>
      </c>
      <c r="AO292">
        <v>0.6756854455115201</v>
      </c>
      <c r="AP292">
        <v>0.17301038062283736</v>
      </c>
      <c r="AQ292">
        <v>0.69574403444800359</v>
      </c>
      <c r="AR292">
        <v>0.50267506488868274</v>
      </c>
      <c r="AS292" s="112">
        <v>0</v>
      </c>
      <c r="AT292" s="112">
        <v>0.44227728754774071</v>
      </c>
      <c r="AV292" s="31">
        <v>0</v>
      </c>
      <c r="AW292">
        <v>0.58918025520010142</v>
      </c>
      <c r="AX292" s="30">
        <v>-8.6505190311418678E-2</v>
      </c>
    </row>
    <row r="293" spans="1:50">
      <c r="A293" t="b">
        <v>1</v>
      </c>
      <c r="B293" t="b">
        <v>0</v>
      </c>
      <c r="C293">
        <v>1.4499999999999999E-2</v>
      </c>
      <c r="D293">
        <v>2.9</v>
      </c>
      <c r="E293" s="34">
        <v>2.9</v>
      </c>
      <c r="F293" s="34">
        <v>4</v>
      </c>
      <c r="G293">
        <v>0.17254999999999998</v>
      </c>
      <c r="H293">
        <v>0.4</v>
      </c>
      <c r="I293">
        <v>0.17254999999999998</v>
      </c>
      <c r="J293">
        <v>0.11745000000000003</v>
      </c>
      <c r="K293">
        <v>0.29000000000000004</v>
      </c>
      <c r="L293">
        <v>5.9499999999999997E-2</v>
      </c>
      <c r="M293">
        <v>0.11745000000000003</v>
      </c>
      <c r="N293">
        <v>4.0500000000000008E-2</v>
      </c>
      <c r="O293">
        <v>0.10000000000000002</v>
      </c>
      <c r="P293">
        <v>0</v>
      </c>
      <c r="Q293">
        <v>0</v>
      </c>
      <c r="R293">
        <v>0</v>
      </c>
      <c r="S293">
        <v>0</v>
      </c>
      <c r="T293">
        <v>0</v>
      </c>
      <c r="U293">
        <v>0</v>
      </c>
      <c r="V293">
        <v>0.17254999999999998</v>
      </c>
      <c r="W293">
        <v>0.11745000000000003</v>
      </c>
      <c r="X293">
        <v>0.29000000000000004</v>
      </c>
      <c r="Y293">
        <v>5.9499999999999993</v>
      </c>
      <c r="Z293">
        <v>4.0500000000000007</v>
      </c>
      <c r="AA293">
        <v>0.10000000000000002</v>
      </c>
      <c r="AB293" s="32">
        <v>1.0666666666666667</v>
      </c>
      <c r="AC293" s="32">
        <v>0.94403359288806388</v>
      </c>
      <c r="AD293" s="32">
        <v>2.0107002595547305</v>
      </c>
      <c r="AE293">
        <v>0.5</v>
      </c>
      <c r="AF293" s="32">
        <v>0.77333333333333343</v>
      </c>
      <c r="AG293" s="32">
        <v>0.68442435484384623</v>
      </c>
      <c r="AH293" s="32">
        <v>1.4577576881771797</v>
      </c>
      <c r="AI293" s="32">
        <v>0</v>
      </c>
      <c r="AJ293" s="32">
        <v>0.86736582446542176</v>
      </c>
      <c r="AK293" s="32">
        <v>1.090391863711758</v>
      </c>
      <c r="AL293" s="33">
        <v>0.86736582446542176</v>
      </c>
      <c r="AM293" s="33">
        <v>1.090391863711758</v>
      </c>
      <c r="AN293" s="32">
        <v>1.9577576881771797</v>
      </c>
      <c r="AO293">
        <v>0.67508885799213092</v>
      </c>
      <c r="AP293">
        <v>0.17241379310344829</v>
      </c>
      <c r="AQ293">
        <v>0.69334491708783819</v>
      </c>
      <c r="AR293">
        <v>0.50267506488868263</v>
      </c>
      <c r="AS293" s="112">
        <v>0</v>
      </c>
      <c r="AT293" s="112">
        <v>0.44304043840737251</v>
      </c>
      <c r="AV293" s="31">
        <v>0</v>
      </c>
      <c r="AW293">
        <v>0.58888196144040672</v>
      </c>
      <c r="AX293" s="30">
        <v>-8.6206896551724199E-2</v>
      </c>
    </row>
    <row r="294" spans="1:50">
      <c r="A294" t="b">
        <v>1</v>
      </c>
      <c r="B294" t="b">
        <v>0</v>
      </c>
      <c r="C294">
        <v>1.4550000000000002E-2</v>
      </c>
      <c r="D294">
        <v>2.91</v>
      </c>
      <c r="E294" s="34">
        <v>2.91</v>
      </c>
      <c r="F294" s="34">
        <v>4</v>
      </c>
      <c r="G294">
        <v>0.17329050000000001</v>
      </c>
      <c r="H294">
        <v>0.4</v>
      </c>
      <c r="I294">
        <v>0.17329050000000001</v>
      </c>
      <c r="J294">
        <v>0.11770950000000002</v>
      </c>
      <c r="K294">
        <v>0.29100000000000004</v>
      </c>
      <c r="L294">
        <v>5.9549999999999999E-2</v>
      </c>
      <c r="M294">
        <v>0.11770950000000002</v>
      </c>
      <c r="N294">
        <v>4.0450000000000007E-2</v>
      </c>
      <c r="O294">
        <v>0.1</v>
      </c>
      <c r="P294">
        <v>0</v>
      </c>
      <c r="Q294">
        <v>0</v>
      </c>
      <c r="R294">
        <v>0</v>
      </c>
      <c r="S294">
        <v>0</v>
      </c>
      <c r="T294">
        <v>0</v>
      </c>
      <c r="U294">
        <v>0</v>
      </c>
      <c r="V294">
        <v>0.17329050000000001</v>
      </c>
      <c r="W294">
        <v>0.11770950000000002</v>
      </c>
      <c r="X294">
        <v>0.29100000000000004</v>
      </c>
      <c r="Y294">
        <v>5.9550000000000001</v>
      </c>
      <c r="Z294">
        <v>4.0450000000000008</v>
      </c>
      <c r="AA294">
        <v>0.1</v>
      </c>
      <c r="AB294" s="32">
        <v>1.0666666666666667</v>
      </c>
      <c r="AC294" s="32">
        <v>0.94403359288806388</v>
      </c>
      <c r="AD294" s="32">
        <v>2.0107002595547305</v>
      </c>
      <c r="AE294">
        <v>0.5</v>
      </c>
      <c r="AF294" s="32">
        <v>0.77600000000000002</v>
      </c>
      <c r="AG294" s="32">
        <v>0.68678443882606666</v>
      </c>
      <c r="AH294" s="32">
        <v>1.4627844388260667</v>
      </c>
      <c r="AI294" s="32">
        <v>0</v>
      </c>
      <c r="AJ294" s="32">
        <v>0.87108813332092261</v>
      </c>
      <c r="AK294" s="32">
        <v>1.0916963055051441</v>
      </c>
      <c r="AL294" s="33">
        <v>0.87108813332092261</v>
      </c>
      <c r="AM294" s="33">
        <v>1.0916963055051441</v>
      </c>
      <c r="AN294" s="32">
        <v>1.9627844388260667</v>
      </c>
      <c r="AO294">
        <v>0.67449637073060709</v>
      </c>
      <c r="AP294">
        <v>0.1718213058419244</v>
      </c>
      <c r="AQ294">
        <v>0.69096228850678021</v>
      </c>
      <c r="AR294">
        <v>0.50267506488868263</v>
      </c>
      <c r="AS294" s="112">
        <v>0</v>
      </c>
      <c r="AT294" s="112">
        <v>0.44380224139229313</v>
      </c>
      <c r="AV294" s="31">
        <v>0</v>
      </c>
      <c r="AW294">
        <v>0.58858571780964486</v>
      </c>
      <c r="AX294" s="30">
        <v>-8.5910652920962227E-2</v>
      </c>
    </row>
    <row r="295" spans="1:50">
      <c r="A295" t="b">
        <v>1</v>
      </c>
      <c r="B295" t="b">
        <v>0</v>
      </c>
      <c r="C295">
        <v>1.4599999999999998E-2</v>
      </c>
      <c r="D295">
        <v>2.92</v>
      </c>
      <c r="E295" s="34">
        <v>2.92</v>
      </c>
      <c r="F295" s="34">
        <v>4</v>
      </c>
      <c r="G295">
        <v>0.17403199999999999</v>
      </c>
      <c r="H295">
        <v>0.4</v>
      </c>
      <c r="I295">
        <v>0.17403199999999999</v>
      </c>
      <c r="J295">
        <v>0.11796800000000002</v>
      </c>
      <c r="K295">
        <v>0.29200000000000004</v>
      </c>
      <c r="L295">
        <v>5.96E-2</v>
      </c>
      <c r="M295">
        <v>0.11796800000000002</v>
      </c>
      <c r="N295">
        <v>4.0400000000000005E-2</v>
      </c>
      <c r="O295">
        <v>0.10000000000000002</v>
      </c>
      <c r="P295">
        <v>0</v>
      </c>
      <c r="Q295">
        <v>0</v>
      </c>
      <c r="R295">
        <v>0</v>
      </c>
      <c r="S295">
        <v>0</v>
      </c>
      <c r="T295">
        <v>0</v>
      </c>
      <c r="U295">
        <v>0</v>
      </c>
      <c r="V295">
        <v>0.17403199999999999</v>
      </c>
      <c r="W295">
        <v>0.11796800000000002</v>
      </c>
      <c r="X295">
        <v>0.29200000000000004</v>
      </c>
      <c r="Y295">
        <v>5.96</v>
      </c>
      <c r="Z295">
        <v>4.0400000000000009</v>
      </c>
      <c r="AA295">
        <v>0.10000000000000002</v>
      </c>
      <c r="AB295" s="32">
        <v>1.0666666666666667</v>
      </c>
      <c r="AC295" s="32">
        <v>0.94403359288806388</v>
      </c>
      <c r="AD295" s="32">
        <v>2.0107002595547305</v>
      </c>
      <c r="AE295">
        <v>0.5</v>
      </c>
      <c r="AF295" s="32">
        <v>0.77866666666666673</v>
      </c>
      <c r="AG295" s="32">
        <v>0.68914452280828675</v>
      </c>
      <c r="AH295" s="32">
        <v>1.4678111894749535</v>
      </c>
      <c r="AI295" s="32">
        <v>0</v>
      </c>
      <c r="AJ295" s="32">
        <v>0.87481546892707207</v>
      </c>
      <c r="AK295" s="32">
        <v>1.0929957205478811</v>
      </c>
      <c r="AL295" s="33">
        <v>0.87481546892707207</v>
      </c>
      <c r="AM295" s="33">
        <v>1.0929957205478811</v>
      </c>
      <c r="AN295" s="32">
        <v>1.9678111894749535</v>
      </c>
      <c r="AO295">
        <v>0.67390794160101153</v>
      </c>
      <c r="AP295">
        <v>0.17123287671232876</v>
      </c>
      <c r="AQ295">
        <v>0.68859597929956529</v>
      </c>
      <c r="AR295">
        <v>0.50267506488868274</v>
      </c>
      <c r="AS295" s="112">
        <v>0</v>
      </c>
      <c r="AT295" s="112">
        <v>0.44456270683189286</v>
      </c>
      <c r="AV295" s="31">
        <v>0</v>
      </c>
      <c r="AW295">
        <v>0.58829150324484714</v>
      </c>
      <c r="AX295" s="30">
        <v>-8.5616438356164393E-2</v>
      </c>
    </row>
    <row r="296" spans="1:50">
      <c r="A296" t="b">
        <v>1</v>
      </c>
      <c r="B296" t="b">
        <v>0</v>
      </c>
      <c r="C296">
        <v>1.4650000000000002E-2</v>
      </c>
      <c r="D296">
        <v>2.93</v>
      </c>
      <c r="E296" s="34">
        <v>2.93</v>
      </c>
      <c r="F296" s="34">
        <v>4</v>
      </c>
      <c r="G296">
        <v>0.17477450000000003</v>
      </c>
      <c r="H296">
        <v>0.4</v>
      </c>
      <c r="I296">
        <v>0.17477450000000003</v>
      </c>
      <c r="J296">
        <v>0.1182255</v>
      </c>
      <c r="K296">
        <v>0.29300000000000004</v>
      </c>
      <c r="L296">
        <v>5.9650000000000009E-2</v>
      </c>
      <c r="M296">
        <v>0.1182255</v>
      </c>
      <c r="N296">
        <v>4.0349999999999997E-2</v>
      </c>
      <c r="O296">
        <v>0.1</v>
      </c>
      <c r="P296">
        <v>0</v>
      </c>
      <c r="Q296">
        <v>0</v>
      </c>
      <c r="R296">
        <v>0</v>
      </c>
      <c r="S296">
        <v>0</v>
      </c>
      <c r="T296">
        <v>0</v>
      </c>
      <c r="U296">
        <v>0</v>
      </c>
      <c r="V296">
        <v>0.17477450000000003</v>
      </c>
      <c r="W296">
        <v>0.1182255</v>
      </c>
      <c r="X296">
        <v>0.29300000000000004</v>
      </c>
      <c r="Y296">
        <v>5.9650000000000007</v>
      </c>
      <c r="Z296">
        <v>4.0350000000000001</v>
      </c>
      <c r="AA296">
        <v>0.1</v>
      </c>
      <c r="AB296" s="32">
        <v>1.0666666666666667</v>
      </c>
      <c r="AC296" s="32">
        <v>0.94403359288806388</v>
      </c>
      <c r="AD296" s="32">
        <v>2.0107002595547305</v>
      </c>
      <c r="AE296">
        <v>0.5</v>
      </c>
      <c r="AF296" s="32">
        <v>0.78133333333333355</v>
      </c>
      <c r="AG296" s="32">
        <v>0.69150460679050696</v>
      </c>
      <c r="AH296" s="32">
        <v>1.4728379401238405</v>
      </c>
      <c r="AI296" s="32">
        <v>0</v>
      </c>
      <c r="AJ296" s="32">
        <v>0.87854783128387082</v>
      </c>
      <c r="AK296" s="32">
        <v>1.0942901088399695</v>
      </c>
      <c r="AL296" s="33">
        <v>0.87854783128387082</v>
      </c>
      <c r="AM296" s="33">
        <v>1.0942901088399695</v>
      </c>
      <c r="AN296" s="32">
        <v>1.9728379401238405</v>
      </c>
      <c r="AO296">
        <v>0.67332352905250525</v>
      </c>
      <c r="AP296">
        <v>0.17064846416382251</v>
      </c>
      <c r="AQ296">
        <v>0.68624582237362808</v>
      </c>
      <c r="AR296">
        <v>0.50267506488868274</v>
      </c>
      <c r="AS296" s="112">
        <v>0</v>
      </c>
      <c r="AT296" s="112">
        <v>0.44532184495028615</v>
      </c>
      <c r="AV296" s="31">
        <v>0</v>
      </c>
      <c r="AW296">
        <v>0.58799929697059394</v>
      </c>
      <c r="AX296" s="30">
        <v>-8.5324232081911311E-2</v>
      </c>
    </row>
    <row r="297" spans="1:50">
      <c r="A297" t="b">
        <v>1</v>
      </c>
      <c r="B297" t="b">
        <v>0</v>
      </c>
      <c r="C297">
        <v>1.47E-2</v>
      </c>
      <c r="D297">
        <v>2.94</v>
      </c>
      <c r="E297" s="34">
        <v>2.94</v>
      </c>
      <c r="F297" s="34">
        <v>4</v>
      </c>
      <c r="G297">
        <v>0.17551799999999998</v>
      </c>
      <c r="H297">
        <v>0.4</v>
      </c>
      <c r="I297">
        <v>0.17551799999999998</v>
      </c>
      <c r="J297">
        <v>0.11848200000000003</v>
      </c>
      <c r="K297">
        <v>0.29400000000000004</v>
      </c>
      <c r="L297">
        <v>5.9699999999999996E-2</v>
      </c>
      <c r="M297">
        <v>0.11848200000000003</v>
      </c>
      <c r="N297">
        <v>4.0300000000000009E-2</v>
      </c>
      <c r="O297">
        <v>0.10000000000000002</v>
      </c>
      <c r="P297">
        <v>0</v>
      </c>
      <c r="Q297">
        <v>0</v>
      </c>
      <c r="R297">
        <v>0</v>
      </c>
      <c r="S297">
        <v>0</v>
      </c>
      <c r="T297">
        <v>0</v>
      </c>
      <c r="U297">
        <v>0</v>
      </c>
      <c r="V297">
        <v>0.17551799999999998</v>
      </c>
      <c r="W297">
        <v>0.11848200000000003</v>
      </c>
      <c r="X297">
        <v>0.29400000000000004</v>
      </c>
      <c r="Y297">
        <v>5.97</v>
      </c>
      <c r="Z297">
        <v>4.0300000000000011</v>
      </c>
      <c r="AA297">
        <v>0.10000000000000002</v>
      </c>
      <c r="AB297" s="32">
        <v>1.0666666666666667</v>
      </c>
      <c r="AC297" s="32">
        <v>0.94403359288806388</v>
      </c>
      <c r="AD297" s="32">
        <v>2.0107002595547305</v>
      </c>
      <c r="AE297">
        <v>0.5</v>
      </c>
      <c r="AF297" s="32">
        <v>0.78400000000000014</v>
      </c>
      <c r="AG297" s="32">
        <v>0.69386469077272694</v>
      </c>
      <c r="AH297" s="32">
        <v>1.4778646907727271</v>
      </c>
      <c r="AI297" s="32">
        <v>0</v>
      </c>
      <c r="AJ297" s="32">
        <v>0.88228522039131785</v>
      </c>
      <c r="AK297" s="32">
        <v>1.0955794703814092</v>
      </c>
      <c r="AL297" s="33">
        <v>0.88228522039131785</v>
      </c>
      <c r="AM297" s="33">
        <v>1.0955794703814092</v>
      </c>
      <c r="AN297" s="32">
        <v>1.9778646907727271</v>
      </c>
      <c r="AO297">
        <v>0.67274309209956706</v>
      </c>
      <c r="AP297">
        <v>0.17006802721088435</v>
      </c>
      <c r="AQ297">
        <v>0.68391165290977229</v>
      </c>
      <c r="AR297">
        <v>0.50267506488868274</v>
      </c>
      <c r="AS297" s="112">
        <v>0</v>
      </c>
      <c r="AT297" s="112">
        <v>0.44607966586764841</v>
      </c>
      <c r="AV297" s="31">
        <v>0</v>
      </c>
      <c r="AW297">
        <v>0.5877090784941249</v>
      </c>
      <c r="AX297" s="30">
        <v>-8.503401360544216E-2</v>
      </c>
    </row>
    <row r="298" spans="1:50">
      <c r="A298" t="b">
        <v>1</v>
      </c>
      <c r="B298" t="b">
        <v>0</v>
      </c>
      <c r="C298">
        <v>1.4750000000000003E-2</v>
      </c>
      <c r="D298">
        <v>2.95</v>
      </c>
      <c r="E298" s="34">
        <v>2.95</v>
      </c>
      <c r="F298" s="34">
        <v>4</v>
      </c>
      <c r="G298">
        <v>0.17626250000000002</v>
      </c>
      <c r="H298">
        <v>0.4</v>
      </c>
      <c r="I298">
        <v>0.17626250000000002</v>
      </c>
      <c r="J298">
        <v>0.11873750000000001</v>
      </c>
      <c r="K298">
        <v>0.29500000000000004</v>
      </c>
      <c r="L298">
        <v>5.9750000000000004E-2</v>
      </c>
      <c r="M298">
        <v>0.11873750000000001</v>
      </c>
      <c r="N298">
        <v>4.0250000000000001E-2</v>
      </c>
      <c r="O298">
        <v>0.1</v>
      </c>
      <c r="P298">
        <v>0</v>
      </c>
      <c r="Q298">
        <v>0</v>
      </c>
      <c r="R298">
        <v>0</v>
      </c>
      <c r="S298">
        <v>0</v>
      </c>
      <c r="T298">
        <v>0</v>
      </c>
      <c r="U298">
        <v>0</v>
      </c>
      <c r="V298">
        <v>0.17626250000000002</v>
      </c>
      <c r="W298">
        <v>0.11873750000000001</v>
      </c>
      <c r="X298">
        <v>0.29500000000000004</v>
      </c>
      <c r="Y298">
        <v>5.9750000000000005</v>
      </c>
      <c r="Z298">
        <v>4.0250000000000004</v>
      </c>
      <c r="AA298">
        <v>0.1</v>
      </c>
      <c r="AB298" s="32">
        <v>1.0666666666666667</v>
      </c>
      <c r="AC298" s="32">
        <v>0.94403359288806388</v>
      </c>
      <c r="AD298" s="32">
        <v>2.0107002595547305</v>
      </c>
      <c r="AE298">
        <v>0.5</v>
      </c>
      <c r="AF298" s="32">
        <v>0.78666666666666674</v>
      </c>
      <c r="AG298" s="32">
        <v>0.69622477475494737</v>
      </c>
      <c r="AH298" s="32">
        <v>1.4828914414216141</v>
      </c>
      <c r="AI298" s="32">
        <v>0</v>
      </c>
      <c r="AJ298" s="32">
        <v>0.88602763624941427</v>
      </c>
      <c r="AK298" s="32">
        <v>1.0968638051721995</v>
      </c>
      <c r="AL298" s="33">
        <v>0.88602763624941427</v>
      </c>
      <c r="AM298" s="33">
        <v>1.0968638051721995</v>
      </c>
      <c r="AN298" s="32">
        <v>1.9828914414216141</v>
      </c>
      <c r="AO298">
        <v>0.67216659031241155</v>
      </c>
      <c r="AP298">
        <v>0.16949152542372881</v>
      </c>
      <c r="AQ298">
        <v>0.6815933083236374</v>
      </c>
      <c r="AR298">
        <v>0.50267506488868274</v>
      </c>
      <c r="AS298" s="112">
        <v>0</v>
      </c>
      <c r="AT298" s="112">
        <v>0.44683617960153466</v>
      </c>
      <c r="AV298" s="31">
        <v>0</v>
      </c>
      <c r="AW298">
        <v>0.58742082760054715</v>
      </c>
      <c r="AX298" s="30">
        <v>-8.4745762711864403E-2</v>
      </c>
    </row>
    <row r="299" spans="1:50">
      <c r="A299" t="b">
        <v>1</v>
      </c>
      <c r="B299" t="b">
        <v>0</v>
      </c>
      <c r="C299">
        <v>1.4799999999999999E-2</v>
      </c>
      <c r="D299">
        <v>2.96</v>
      </c>
      <c r="E299" s="34">
        <v>2.96</v>
      </c>
      <c r="F299" s="34">
        <v>4</v>
      </c>
      <c r="G299">
        <v>0.177008</v>
      </c>
      <c r="H299">
        <v>0.4</v>
      </c>
      <c r="I299">
        <v>0.177008</v>
      </c>
      <c r="J299">
        <v>0.11899200000000001</v>
      </c>
      <c r="K299">
        <v>0.29600000000000004</v>
      </c>
      <c r="L299">
        <v>5.9799999999999999E-2</v>
      </c>
      <c r="M299">
        <v>0.11899200000000001</v>
      </c>
      <c r="N299">
        <v>4.0200000000000007E-2</v>
      </c>
      <c r="O299">
        <v>0.10000000000000002</v>
      </c>
      <c r="P299">
        <v>0</v>
      </c>
      <c r="Q299">
        <v>0</v>
      </c>
      <c r="R299">
        <v>0</v>
      </c>
      <c r="S299">
        <v>0</v>
      </c>
      <c r="T299">
        <v>0</v>
      </c>
      <c r="U299">
        <v>0</v>
      </c>
      <c r="V299">
        <v>0.177008</v>
      </c>
      <c r="W299">
        <v>0.11899200000000001</v>
      </c>
      <c r="X299">
        <v>0.29600000000000004</v>
      </c>
      <c r="Y299">
        <v>5.9799999999999995</v>
      </c>
      <c r="Z299">
        <v>4.0200000000000005</v>
      </c>
      <c r="AA299">
        <v>0.10000000000000002</v>
      </c>
      <c r="AB299" s="32">
        <v>1.0666666666666667</v>
      </c>
      <c r="AC299" s="32">
        <v>0.94403359288806388</v>
      </c>
      <c r="AD299" s="32">
        <v>2.0107002595547305</v>
      </c>
      <c r="AE299">
        <v>0.5</v>
      </c>
      <c r="AF299" s="32">
        <v>0.78933333333333344</v>
      </c>
      <c r="AG299" s="32">
        <v>0.69858485873716747</v>
      </c>
      <c r="AH299" s="32">
        <v>1.4879181920705009</v>
      </c>
      <c r="AI299" s="32">
        <v>0</v>
      </c>
      <c r="AJ299" s="32">
        <v>0.88977507885815932</v>
      </c>
      <c r="AK299" s="32">
        <v>1.0981431132123411</v>
      </c>
      <c r="AL299" s="33">
        <v>0.88977507885815932</v>
      </c>
      <c r="AM299" s="33">
        <v>1.0981431132123411</v>
      </c>
      <c r="AN299" s="32">
        <v>1.9879181920705009</v>
      </c>
      <c r="AO299">
        <v>0.67159398380760171</v>
      </c>
      <c r="AP299">
        <v>0.16891891891891891</v>
      </c>
      <c r="AQ299">
        <v>0.6792906282279495</v>
      </c>
      <c r="AR299">
        <v>0.50267506488868274</v>
      </c>
      <c r="AS299" s="112">
        <v>0</v>
      </c>
      <c r="AT299" s="112">
        <v>0.44759139606817566</v>
      </c>
      <c r="AV299" s="31">
        <v>0</v>
      </c>
      <c r="AW299">
        <v>0.58713452434814217</v>
      </c>
      <c r="AX299" s="30">
        <v>-8.445945945945954E-2</v>
      </c>
    </row>
    <row r="300" spans="1:50">
      <c r="A300" t="b">
        <v>1</v>
      </c>
      <c r="B300" t="b">
        <v>0</v>
      </c>
      <c r="C300">
        <v>1.4850000000000002E-2</v>
      </c>
      <c r="D300">
        <v>2.97</v>
      </c>
      <c r="E300" s="34">
        <v>2.97</v>
      </c>
      <c r="F300" s="34">
        <v>4</v>
      </c>
      <c r="G300">
        <v>0.17775450000000004</v>
      </c>
      <c r="H300">
        <v>0.4</v>
      </c>
      <c r="I300">
        <v>0.17775450000000004</v>
      </c>
      <c r="J300">
        <v>0.1192455</v>
      </c>
      <c r="K300">
        <v>0.29700000000000004</v>
      </c>
      <c r="L300">
        <v>5.9850000000000007E-2</v>
      </c>
      <c r="M300">
        <v>0.1192455</v>
      </c>
      <c r="N300">
        <v>4.0149999999999998E-2</v>
      </c>
      <c r="O300">
        <v>0.1</v>
      </c>
      <c r="P300">
        <v>0</v>
      </c>
      <c r="Q300">
        <v>0</v>
      </c>
      <c r="R300">
        <v>0</v>
      </c>
      <c r="S300">
        <v>0</v>
      </c>
      <c r="T300">
        <v>0</v>
      </c>
      <c r="U300">
        <v>0</v>
      </c>
      <c r="V300">
        <v>0.17775450000000004</v>
      </c>
      <c r="W300">
        <v>0.1192455</v>
      </c>
      <c r="X300">
        <v>0.29700000000000004</v>
      </c>
      <c r="Y300">
        <v>5.9850000000000003</v>
      </c>
      <c r="Z300">
        <v>4.0149999999999997</v>
      </c>
      <c r="AA300">
        <v>0.1</v>
      </c>
      <c r="AB300" s="32">
        <v>1.0666666666666667</v>
      </c>
      <c r="AC300" s="32">
        <v>0.94403359288806388</v>
      </c>
      <c r="AD300" s="32">
        <v>2.0107002595547305</v>
      </c>
      <c r="AE300">
        <v>0.5</v>
      </c>
      <c r="AF300" s="32">
        <v>0.79200000000000015</v>
      </c>
      <c r="AG300" s="32">
        <v>0.70094494271938734</v>
      </c>
      <c r="AH300" s="32">
        <v>1.4929449427193875</v>
      </c>
      <c r="AI300" s="32">
        <v>0</v>
      </c>
      <c r="AJ300" s="32">
        <v>0.89352754821755354</v>
      </c>
      <c r="AK300" s="32">
        <v>1.0994173945018342</v>
      </c>
      <c r="AL300" s="33">
        <v>0.89352754821755354</v>
      </c>
      <c r="AM300" s="33">
        <v>1.0994173945018342</v>
      </c>
      <c r="AN300" s="32">
        <v>1.9929449427193875</v>
      </c>
      <c r="AO300">
        <v>0.67102523323885099</v>
      </c>
      <c r="AP300">
        <v>0.16835016835016833</v>
      </c>
      <c r="AQ300">
        <v>0.67700345439553211</v>
      </c>
      <c r="AR300">
        <v>0.50267506488868263</v>
      </c>
      <c r="AS300" s="112">
        <v>0</v>
      </c>
      <c r="AT300" s="112">
        <v>0.44834532508375713</v>
      </c>
      <c r="AV300" s="31">
        <v>0</v>
      </c>
      <c r="AW300">
        <v>0.58685014906376676</v>
      </c>
      <c r="AX300" s="30">
        <v>-8.4175084175084236E-2</v>
      </c>
    </row>
    <row r="301" spans="1:50">
      <c r="A301" t="b">
        <v>1</v>
      </c>
      <c r="B301" t="b">
        <v>0</v>
      </c>
      <c r="C301">
        <v>1.49E-2</v>
      </c>
      <c r="D301">
        <v>2.98</v>
      </c>
      <c r="E301" s="34">
        <v>2.98</v>
      </c>
      <c r="F301" s="34">
        <v>4</v>
      </c>
      <c r="G301">
        <v>0.17850199999999999</v>
      </c>
      <c r="H301">
        <v>0.4</v>
      </c>
      <c r="I301">
        <v>0.17850199999999999</v>
      </c>
      <c r="J301">
        <v>0.11949800000000003</v>
      </c>
      <c r="K301">
        <v>0.29800000000000004</v>
      </c>
      <c r="L301">
        <v>5.9899999999999995E-2</v>
      </c>
      <c r="M301">
        <v>0.11949800000000003</v>
      </c>
      <c r="N301">
        <v>4.0100000000000011E-2</v>
      </c>
      <c r="O301">
        <v>0.10000000000000002</v>
      </c>
      <c r="P301">
        <v>0</v>
      </c>
      <c r="Q301">
        <v>0</v>
      </c>
      <c r="R301">
        <v>0</v>
      </c>
      <c r="S301">
        <v>0</v>
      </c>
      <c r="T301">
        <v>0</v>
      </c>
      <c r="U301">
        <v>0</v>
      </c>
      <c r="V301">
        <v>0.17850199999999999</v>
      </c>
      <c r="W301">
        <v>0.11949800000000003</v>
      </c>
      <c r="X301">
        <v>0.29800000000000004</v>
      </c>
      <c r="Y301">
        <v>5.9899999999999993</v>
      </c>
      <c r="Z301">
        <v>4.0100000000000007</v>
      </c>
      <c r="AA301">
        <v>0.10000000000000002</v>
      </c>
      <c r="AB301" s="32">
        <v>1.0666666666666667</v>
      </c>
      <c r="AC301" s="32">
        <v>0.94403359288806388</v>
      </c>
      <c r="AD301" s="32">
        <v>2.0107002595547305</v>
      </c>
      <c r="AE301">
        <v>0.5</v>
      </c>
      <c r="AF301" s="32">
        <v>0.79466666666666674</v>
      </c>
      <c r="AG301" s="32">
        <v>0.70330502670160777</v>
      </c>
      <c r="AH301" s="32">
        <v>1.4979716933682745</v>
      </c>
      <c r="AI301" s="32">
        <v>0</v>
      </c>
      <c r="AJ301" s="32">
        <v>0.89728504432759626</v>
      </c>
      <c r="AK301" s="32">
        <v>1.1006866490406781</v>
      </c>
      <c r="AL301" s="33">
        <v>0.89728504432759626</v>
      </c>
      <c r="AM301" s="33">
        <v>1.1006866490406781</v>
      </c>
      <c r="AN301" s="32">
        <v>1.9979716933682745</v>
      </c>
      <c r="AO301">
        <v>0.67046029978801158</v>
      </c>
      <c r="AP301">
        <v>0.16778523489932887</v>
      </c>
      <c r="AQ301">
        <v>0.67473163072306397</v>
      </c>
      <c r="AR301">
        <v>0.50267506488868274</v>
      </c>
      <c r="AS301" s="112">
        <v>0</v>
      </c>
      <c r="AT301" s="112">
        <v>0.44909797636567661</v>
      </c>
      <c r="AV301" s="31">
        <v>0</v>
      </c>
      <c r="AW301">
        <v>0.58656768233834711</v>
      </c>
      <c r="AX301" s="30">
        <v>-8.3892617449664475E-2</v>
      </c>
    </row>
    <row r="302" spans="1:50">
      <c r="A302" t="b">
        <v>1</v>
      </c>
      <c r="B302" t="b">
        <v>0</v>
      </c>
      <c r="C302">
        <v>1.4950000000000001E-2</v>
      </c>
      <c r="D302">
        <v>2.99</v>
      </c>
      <c r="E302" s="34">
        <v>2.99</v>
      </c>
      <c r="F302" s="34">
        <v>4</v>
      </c>
      <c r="G302">
        <v>0.17925050000000003</v>
      </c>
      <c r="H302">
        <v>0.4</v>
      </c>
      <c r="I302">
        <v>0.17925050000000003</v>
      </c>
      <c r="J302">
        <v>0.11974949999999999</v>
      </c>
      <c r="K302">
        <v>0.29900000000000004</v>
      </c>
      <c r="L302">
        <v>5.995000000000001E-2</v>
      </c>
      <c r="M302">
        <v>0.11974949999999999</v>
      </c>
      <c r="N302">
        <v>4.0049999999999995E-2</v>
      </c>
      <c r="O302">
        <v>0.1</v>
      </c>
      <c r="P302">
        <v>0</v>
      </c>
      <c r="Q302">
        <v>0</v>
      </c>
      <c r="R302">
        <v>0</v>
      </c>
      <c r="S302">
        <v>0</v>
      </c>
      <c r="T302">
        <v>0</v>
      </c>
      <c r="U302">
        <v>0</v>
      </c>
      <c r="V302">
        <v>0.17925050000000003</v>
      </c>
      <c r="W302">
        <v>0.11974949999999999</v>
      </c>
      <c r="X302">
        <v>0.29900000000000004</v>
      </c>
      <c r="Y302">
        <v>5.995000000000001</v>
      </c>
      <c r="Z302">
        <v>4.0049999999999999</v>
      </c>
      <c r="AA302">
        <v>0.1</v>
      </c>
      <c r="AB302" s="32">
        <v>1.0666666666666667</v>
      </c>
      <c r="AC302" s="32">
        <v>0.94403359288806388</v>
      </c>
      <c r="AD302" s="32">
        <v>2.0107002595547305</v>
      </c>
      <c r="AE302">
        <v>0.5</v>
      </c>
      <c r="AF302" s="32">
        <v>0.79733333333333334</v>
      </c>
      <c r="AG302" s="32">
        <v>0.70566511068382798</v>
      </c>
      <c r="AH302" s="32">
        <v>1.5029984440171613</v>
      </c>
      <c r="AI302" s="32">
        <v>0</v>
      </c>
      <c r="AJ302" s="32">
        <v>0.90104756718828816</v>
      </c>
      <c r="AK302" s="32">
        <v>1.101950876828873</v>
      </c>
      <c r="AL302" s="33">
        <v>0.90104756718828816</v>
      </c>
      <c r="AM302" s="33">
        <v>1.101950876828873</v>
      </c>
      <c r="AN302" s="32">
        <v>2.0029984440171615</v>
      </c>
      <c r="AO302">
        <v>0.66989914515624127</v>
      </c>
      <c r="AP302">
        <v>0.16722408026755853</v>
      </c>
      <c r="AQ302">
        <v>0.67247500319556197</v>
      </c>
      <c r="AR302">
        <v>0.50267506488868263</v>
      </c>
      <c r="AS302" s="112">
        <v>0</v>
      </c>
      <c r="AT302" s="112">
        <v>0.44984935953378508</v>
      </c>
      <c r="AV302" s="31">
        <v>0</v>
      </c>
      <c r="AW302">
        <v>0.58628710502246195</v>
      </c>
      <c r="AX302" s="30">
        <v>-8.361204013377932E-2</v>
      </c>
    </row>
    <row r="303" spans="1:50">
      <c r="A303" t="b">
        <v>1</v>
      </c>
      <c r="B303" t="b">
        <v>0</v>
      </c>
      <c r="C303">
        <v>1.5000000000000003E-2</v>
      </c>
      <c r="D303">
        <v>3</v>
      </c>
      <c r="E303" s="34">
        <v>3</v>
      </c>
      <c r="F303" s="34">
        <v>4</v>
      </c>
      <c r="G303">
        <v>0.18000000000000002</v>
      </c>
      <c r="H303">
        <v>0.4</v>
      </c>
      <c r="I303">
        <v>0.18000000000000002</v>
      </c>
      <c r="J303">
        <v>0.12</v>
      </c>
      <c r="K303">
        <v>0.30000000000000004</v>
      </c>
      <c r="L303">
        <v>6.0000000000000005E-2</v>
      </c>
      <c r="M303">
        <v>0.12</v>
      </c>
      <c r="N303">
        <v>0.04</v>
      </c>
      <c r="O303">
        <v>0.10000000000000002</v>
      </c>
      <c r="P303">
        <v>0</v>
      </c>
      <c r="Q303">
        <v>0</v>
      </c>
      <c r="R303">
        <v>0</v>
      </c>
      <c r="S303">
        <v>0</v>
      </c>
      <c r="T303">
        <v>0</v>
      </c>
      <c r="U303">
        <v>0</v>
      </c>
      <c r="V303">
        <v>0.18000000000000002</v>
      </c>
      <c r="W303">
        <v>0.12</v>
      </c>
      <c r="X303">
        <v>0.30000000000000004</v>
      </c>
      <c r="Y303">
        <v>6.0000000000000009</v>
      </c>
      <c r="Z303">
        <v>4</v>
      </c>
      <c r="AA303">
        <v>0.10000000000000002</v>
      </c>
      <c r="AB303" s="32">
        <v>1.0666666666666667</v>
      </c>
      <c r="AC303" s="32">
        <v>0.94403359288806388</v>
      </c>
      <c r="AD303" s="32">
        <v>2.0107002595547305</v>
      </c>
      <c r="AE303">
        <v>0.5</v>
      </c>
      <c r="AF303" s="32">
        <v>0.80000000000000016</v>
      </c>
      <c r="AG303" s="32">
        <v>0.70802519466604796</v>
      </c>
      <c r="AH303" s="32">
        <v>1.5080251946660481</v>
      </c>
      <c r="AI303" s="32">
        <v>0</v>
      </c>
      <c r="AJ303" s="32">
        <v>0.90481511679962889</v>
      </c>
      <c r="AK303" s="32">
        <v>1.1032100778664193</v>
      </c>
      <c r="AL303" s="33">
        <v>0.90481511679962889</v>
      </c>
      <c r="AM303" s="33">
        <v>1.1032100778664193</v>
      </c>
      <c r="AN303" s="32">
        <v>2.0080251946660481</v>
      </c>
      <c r="AO303">
        <v>0.66934173155534937</v>
      </c>
      <c r="AP303">
        <v>0.16666666666666666</v>
      </c>
      <c r="AQ303">
        <v>0.67023341985157681</v>
      </c>
      <c r="AR303">
        <v>0.50267506488868274</v>
      </c>
      <c r="AS303" s="112">
        <v>0</v>
      </c>
      <c r="AT303" s="112">
        <v>0.45059948411160622</v>
      </c>
      <c r="AV303" s="31">
        <v>0</v>
      </c>
      <c r="AW303">
        <v>0.586008398222016</v>
      </c>
      <c r="AX303" s="30">
        <v>-8.333333333333337E-2</v>
      </c>
    </row>
    <row r="304" spans="1:50">
      <c r="A304" t="b">
        <v>1</v>
      </c>
      <c r="B304" t="b">
        <v>0</v>
      </c>
      <c r="C304">
        <v>1.5049999999999999E-2</v>
      </c>
      <c r="D304">
        <v>3.01</v>
      </c>
      <c r="E304" s="34">
        <v>3.01</v>
      </c>
      <c r="F304" s="34">
        <v>4</v>
      </c>
      <c r="G304">
        <v>0.18075049999999998</v>
      </c>
      <c r="H304">
        <v>0.4</v>
      </c>
      <c r="I304">
        <v>0.18075049999999998</v>
      </c>
      <c r="J304">
        <v>0.12024950000000001</v>
      </c>
      <c r="K304">
        <v>0.30099999999999999</v>
      </c>
      <c r="L304">
        <v>6.0049999999999999E-2</v>
      </c>
      <c r="M304">
        <v>0.12024950000000001</v>
      </c>
      <c r="N304">
        <v>3.9950000000000006E-2</v>
      </c>
      <c r="O304">
        <v>0.1</v>
      </c>
      <c r="P304">
        <v>0</v>
      </c>
      <c r="Q304">
        <v>0</v>
      </c>
      <c r="R304">
        <v>0</v>
      </c>
      <c r="S304">
        <v>0</v>
      </c>
      <c r="T304">
        <v>0</v>
      </c>
      <c r="U304">
        <v>0</v>
      </c>
      <c r="V304">
        <v>0.18075049999999998</v>
      </c>
      <c r="W304">
        <v>0.12024950000000001</v>
      </c>
      <c r="X304">
        <v>0.30099999999999999</v>
      </c>
      <c r="Y304">
        <v>6.0049999999999999</v>
      </c>
      <c r="Z304">
        <v>3.9950000000000006</v>
      </c>
      <c r="AA304">
        <v>0.1</v>
      </c>
      <c r="AB304" s="32">
        <v>1.0666666666666667</v>
      </c>
      <c r="AC304" s="32">
        <v>0.94403359288806388</v>
      </c>
      <c r="AD304" s="32">
        <v>2.0107002595547305</v>
      </c>
      <c r="AE304">
        <v>0.5</v>
      </c>
      <c r="AF304" s="32">
        <v>0.80266666666666664</v>
      </c>
      <c r="AG304" s="32">
        <v>0.71038527864826806</v>
      </c>
      <c r="AH304" s="32">
        <v>1.5130519453149347</v>
      </c>
      <c r="AI304" s="32">
        <v>0</v>
      </c>
      <c r="AJ304" s="32">
        <v>0.90858769316161814</v>
      </c>
      <c r="AK304" s="32">
        <v>1.1044642521533166</v>
      </c>
      <c r="AL304" s="33">
        <v>0.90858769316161814</v>
      </c>
      <c r="AM304" s="33">
        <v>1.1044642521533166</v>
      </c>
      <c r="AN304" s="32">
        <v>2.0130519453149347</v>
      </c>
      <c r="AO304">
        <v>0.66878802169931395</v>
      </c>
      <c r="AP304">
        <v>0.16611295681063123</v>
      </c>
      <c r="AQ304">
        <v>0.6680067307490799</v>
      </c>
      <c r="AR304">
        <v>0.50267506488868263</v>
      </c>
      <c r="AS304" s="112">
        <v>0</v>
      </c>
      <c r="AT304" s="112">
        <v>0.4513483595275396</v>
      </c>
      <c r="AV304" s="31">
        <v>0</v>
      </c>
      <c r="AW304">
        <v>0.58573154329399824</v>
      </c>
      <c r="AX304" s="30">
        <v>-8.3056478405315715E-2</v>
      </c>
    </row>
    <row r="305" spans="1:50">
      <c r="A305" t="b">
        <v>1</v>
      </c>
      <c r="B305" t="b">
        <v>0</v>
      </c>
      <c r="C305">
        <v>1.5100000000000002E-2</v>
      </c>
      <c r="D305">
        <v>3.02</v>
      </c>
      <c r="E305" s="34">
        <v>3.02</v>
      </c>
      <c r="F305" s="34">
        <v>4</v>
      </c>
      <c r="G305">
        <v>0.18150200000000002</v>
      </c>
      <c r="H305">
        <v>0.4</v>
      </c>
      <c r="I305">
        <v>0.18150200000000002</v>
      </c>
      <c r="J305">
        <v>0.12049799999999999</v>
      </c>
      <c r="K305">
        <v>0.30200000000000005</v>
      </c>
      <c r="L305">
        <v>6.0100000000000008E-2</v>
      </c>
      <c r="M305">
        <v>0.12049799999999999</v>
      </c>
      <c r="N305">
        <v>3.9899999999999998E-2</v>
      </c>
      <c r="O305">
        <v>0.10000000000000002</v>
      </c>
      <c r="P305">
        <v>0</v>
      </c>
      <c r="Q305">
        <v>0</v>
      </c>
      <c r="R305">
        <v>0</v>
      </c>
      <c r="S305">
        <v>0</v>
      </c>
      <c r="T305">
        <v>0</v>
      </c>
      <c r="U305">
        <v>0</v>
      </c>
      <c r="V305">
        <v>0.18150200000000002</v>
      </c>
      <c r="W305">
        <v>0.12049799999999999</v>
      </c>
      <c r="X305">
        <v>0.30200000000000005</v>
      </c>
      <c r="Y305">
        <v>6.0100000000000007</v>
      </c>
      <c r="Z305">
        <v>3.9899999999999998</v>
      </c>
      <c r="AA305">
        <v>0.10000000000000002</v>
      </c>
      <c r="AB305" s="32">
        <v>1.0666666666666667</v>
      </c>
      <c r="AC305" s="32">
        <v>0.94403359288806388</v>
      </c>
      <c r="AD305" s="32">
        <v>2.0107002595547305</v>
      </c>
      <c r="AE305">
        <v>0.5</v>
      </c>
      <c r="AF305" s="32">
        <v>0.80533333333333346</v>
      </c>
      <c r="AG305" s="32">
        <v>0.71274536263048849</v>
      </c>
      <c r="AH305" s="32">
        <v>1.5180786959638219</v>
      </c>
      <c r="AI305" s="32">
        <v>0</v>
      </c>
      <c r="AJ305" s="32">
        <v>0.91236529627425689</v>
      </c>
      <c r="AK305" s="32">
        <v>1.1057133996895647</v>
      </c>
      <c r="AL305" s="33">
        <v>0.91236529627425689</v>
      </c>
      <c r="AM305" s="33">
        <v>1.1057133996895647</v>
      </c>
      <c r="AN305" s="32">
        <v>2.0180786959638217</v>
      </c>
      <c r="AO305">
        <v>0.66823797879596747</v>
      </c>
      <c r="AP305">
        <v>0.16556291390728478</v>
      </c>
      <c r="AQ305">
        <v>0.66579478793202995</v>
      </c>
      <c r="AR305">
        <v>0.50267506488868274</v>
      </c>
      <c r="AS305" s="112">
        <v>0</v>
      </c>
      <c r="AT305" s="112">
        <v>0.4520959951160462</v>
      </c>
      <c r="AV305" s="31">
        <v>0</v>
      </c>
      <c r="AW305">
        <v>0.58545652184232511</v>
      </c>
      <c r="AX305" s="30">
        <v>-8.2781456953642363E-2</v>
      </c>
    </row>
    <row r="306" spans="1:50">
      <c r="A306" t="b">
        <v>1</v>
      </c>
      <c r="B306" t="b">
        <v>0</v>
      </c>
      <c r="C306">
        <v>1.515E-2</v>
      </c>
      <c r="D306">
        <v>3.03</v>
      </c>
      <c r="E306" s="34">
        <v>3.03</v>
      </c>
      <c r="F306" s="34">
        <v>4</v>
      </c>
      <c r="G306">
        <v>0.18225449999999999</v>
      </c>
      <c r="H306">
        <v>0.4</v>
      </c>
      <c r="I306">
        <v>0.18225449999999999</v>
      </c>
      <c r="J306">
        <v>0.12074550000000001</v>
      </c>
      <c r="K306">
        <v>0.30299999999999999</v>
      </c>
      <c r="L306">
        <v>6.0150000000000002E-2</v>
      </c>
      <c r="M306">
        <v>0.12074550000000001</v>
      </c>
      <c r="N306">
        <v>3.9850000000000003E-2</v>
      </c>
      <c r="O306">
        <v>0.1</v>
      </c>
      <c r="P306">
        <v>0</v>
      </c>
      <c r="Q306">
        <v>0</v>
      </c>
      <c r="R306">
        <v>0</v>
      </c>
      <c r="S306">
        <v>0</v>
      </c>
      <c r="T306">
        <v>0</v>
      </c>
      <c r="U306">
        <v>0</v>
      </c>
      <c r="V306">
        <v>0.18225449999999999</v>
      </c>
      <c r="W306">
        <v>0.12074550000000001</v>
      </c>
      <c r="X306">
        <v>0.30299999999999999</v>
      </c>
      <c r="Y306">
        <v>6.0150000000000006</v>
      </c>
      <c r="Z306">
        <v>3.9850000000000003</v>
      </c>
      <c r="AA306">
        <v>0.1</v>
      </c>
      <c r="AB306" s="32">
        <v>1.0666666666666667</v>
      </c>
      <c r="AC306" s="32">
        <v>0.94403359288806388</v>
      </c>
      <c r="AD306" s="32">
        <v>2.0107002595547305</v>
      </c>
      <c r="AE306">
        <v>0.5</v>
      </c>
      <c r="AF306" s="32">
        <v>0.80799999999999994</v>
      </c>
      <c r="AG306" s="32">
        <v>0.71510544661270836</v>
      </c>
      <c r="AH306" s="32">
        <v>1.5231054466127083</v>
      </c>
      <c r="AI306" s="32">
        <v>0</v>
      </c>
      <c r="AJ306" s="32">
        <v>0.91614792613754403</v>
      </c>
      <c r="AK306" s="32">
        <v>1.1069575204751643</v>
      </c>
      <c r="AL306" s="33">
        <v>0.91614792613754403</v>
      </c>
      <c r="AM306" s="33">
        <v>1.1069575204751643</v>
      </c>
      <c r="AN306" s="32">
        <v>2.0231054466127083</v>
      </c>
      <c r="AO306">
        <v>0.66769156653884765</v>
      </c>
      <c r="AP306">
        <v>0.16501650165016502</v>
      </c>
      <c r="AQ306">
        <v>0.6635974453976009</v>
      </c>
      <c r="AR306">
        <v>0.50267506488868263</v>
      </c>
      <c r="AS306" s="112">
        <v>0</v>
      </c>
      <c r="AT306" s="112">
        <v>0.45284240011881405</v>
      </c>
      <c r="AV306" s="31">
        <v>0</v>
      </c>
      <c r="AW306">
        <v>0.58518331571376514</v>
      </c>
      <c r="AX306" s="30">
        <v>-8.2508250825082508E-2</v>
      </c>
    </row>
    <row r="307" spans="1:50">
      <c r="A307" t="b">
        <v>1</v>
      </c>
      <c r="B307" t="b">
        <v>0</v>
      </c>
      <c r="C307">
        <v>1.5200000000000002E-2</v>
      </c>
      <c r="D307">
        <v>3.04</v>
      </c>
      <c r="E307" s="34">
        <v>3.04</v>
      </c>
      <c r="F307" s="34">
        <v>4</v>
      </c>
      <c r="G307">
        <v>0.18300800000000003</v>
      </c>
      <c r="H307">
        <v>0.4</v>
      </c>
      <c r="I307">
        <v>0.18300800000000003</v>
      </c>
      <c r="J307">
        <v>0.12099199999999999</v>
      </c>
      <c r="K307">
        <v>0.30400000000000005</v>
      </c>
      <c r="L307">
        <v>6.020000000000001E-2</v>
      </c>
      <c r="M307">
        <v>0.12099199999999999</v>
      </c>
      <c r="N307">
        <v>3.9799999999999995E-2</v>
      </c>
      <c r="O307">
        <v>0.10000000000000002</v>
      </c>
      <c r="P307">
        <v>0</v>
      </c>
      <c r="Q307">
        <v>0</v>
      </c>
      <c r="R307">
        <v>0</v>
      </c>
      <c r="S307">
        <v>0</v>
      </c>
      <c r="T307">
        <v>0</v>
      </c>
      <c r="U307">
        <v>0</v>
      </c>
      <c r="V307">
        <v>0.18300800000000003</v>
      </c>
      <c r="W307">
        <v>0.12099199999999999</v>
      </c>
      <c r="X307">
        <v>0.30400000000000005</v>
      </c>
      <c r="Y307">
        <v>6.0200000000000014</v>
      </c>
      <c r="Z307">
        <v>3.9799999999999995</v>
      </c>
      <c r="AA307">
        <v>0.10000000000000002</v>
      </c>
      <c r="AB307" s="32">
        <v>1.0666666666666667</v>
      </c>
      <c r="AC307" s="32">
        <v>0.94403359288806388</v>
      </c>
      <c r="AD307" s="32">
        <v>2.0107002595547305</v>
      </c>
      <c r="AE307">
        <v>0.5</v>
      </c>
      <c r="AF307" s="32">
        <v>0.81066666666666676</v>
      </c>
      <c r="AG307" s="32">
        <v>0.71746553059492857</v>
      </c>
      <c r="AH307" s="32">
        <v>1.5281321972615953</v>
      </c>
      <c r="AI307" s="32">
        <v>0</v>
      </c>
      <c r="AJ307" s="32">
        <v>0.91993558275148046</v>
      </c>
      <c r="AK307" s="32">
        <v>1.1081966145101148</v>
      </c>
      <c r="AL307" s="33">
        <v>0.91993558275148046</v>
      </c>
      <c r="AM307" s="33">
        <v>1.1081966145101148</v>
      </c>
      <c r="AN307" s="32">
        <v>2.0281321972615953</v>
      </c>
      <c r="AO307">
        <v>0.66714874909920896</v>
      </c>
      <c r="AP307">
        <v>0.16447368421052633</v>
      </c>
      <c r="AQ307">
        <v>0.66141455906405611</v>
      </c>
      <c r="AR307">
        <v>0.50267506488868263</v>
      </c>
      <c r="AS307" s="112">
        <v>0</v>
      </c>
      <c r="AT307" s="112">
        <v>0.45358758368590907</v>
      </c>
      <c r="AV307" s="31">
        <v>0</v>
      </c>
      <c r="AW307">
        <v>0.5849119069939458</v>
      </c>
      <c r="AX307" s="30">
        <v>-8.2236842105263164E-2</v>
      </c>
    </row>
    <row r="308" spans="1:50">
      <c r="A308" t="b">
        <v>1</v>
      </c>
      <c r="B308" t="b">
        <v>0</v>
      </c>
      <c r="C308">
        <v>1.525E-2</v>
      </c>
      <c r="D308">
        <v>3.05</v>
      </c>
      <c r="E308" s="34">
        <v>3.05</v>
      </c>
      <c r="F308" s="34">
        <v>4</v>
      </c>
      <c r="G308">
        <v>0.1837625</v>
      </c>
      <c r="H308">
        <v>0.4</v>
      </c>
      <c r="I308">
        <v>0.1837625</v>
      </c>
      <c r="J308">
        <v>0.1212375</v>
      </c>
      <c r="K308">
        <v>0.30499999999999999</v>
      </c>
      <c r="L308">
        <v>6.0250000000000005E-2</v>
      </c>
      <c r="M308">
        <v>0.1212375</v>
      </c>
      <c r="N308">
        <v>3.9750000000000001E-2</v>
      </c>
      <c r="O308">
        <v>0.1</v>
      </c>
      <c r="P308">
        <v>0</v>
      </c>
      <c r="Q308">
        <v>0</v>
      </c>
      <c r="R308">
        <v>0</v>
      </c>
      <c r="S308">
        <v>0</v>
      </c>
      <c r="T308">
        <v>0</v>
      </c>
      <c r="U308">
        <v>0</v>
      </c>
      <c r="V308">
        <v>0.1837625</v>
      </c>
      <c r="W308">
        <v>0.1212375</v>
      </c>
      <c r="X308">
        <v>0.30499999999999999</v>
      </c>
      <c r="Y308">
        <v>6.0250000000000004</v>
      </c>
      <c r="Z308">
        <v>3.9750000000000001</v>
      </c>
      <c r="AA308">
        <v>0.1</v>
      </c>
      <c r="AB308" s="32">
        <v>1.0666666666666667</v>
      </c>
      <c r="AC308" s="32">
        <v>0.94403359288806388</v>
      </c>
      <c r="AD308" s="32">
        <v>2.0107002595547305</v>
      </c>
      <c r="AE308">
        <v>0.5</v>
      </c>
      <c r="AF308" s="32">
        <v>0.81333333333333324</v>
      </c>
      <c r="AG308" s="32">
        <v>0.71982561457714889</v>
      </c>
      <c r="AH308" s="32">
        <v>1.5331589479104821</v>
      </c>
      <c r="AI308" s="32">
        <v>0</v>
      </c>
      <c r="AJ308" s="32">
        <v>0.9237282661160654</v>
      </c>
      <c r="AK308" s="32">
        <v>1.1094306817944166</v>
      </c>
      <c r="AL308" s="33">
        <v>0.9237282661160654</v>
      </c>
      <c r="AM308" s="33">
        <v>1.1094306817944166</v>
      </c>
      <c r="AN308" s="32">
        <v>2.0331589479104819</v>
      </c>
      <c r="AO308">
        <v>0.66660949111819079</v>
      </c>
      <c r="AP308">
        <v>0.16393442622950821</v>
      </c>
      <c r="AQ308">
        <v>0.65924598673925594</v>
      </c>
      <c r="AR308">
        <v>0.50267506488868274</v>
      </c>
      <c r="AS308" s="112">
        <v>0</v>
      </c>
      <c r="AT308" s="112">
        <v>0.45433155487690691</v>
      </c>
      <c r="AV308" s="31">
        <v>0</v>
      </c>
      <c r="AW308">
        <v>0.58464227800343682</v>
      </c>
      <c r="AX308" s="30">
        <v>-8.1967213114753967E-2</v>
      </c>
    </row>
    <row r="309" spans="1:50">
      <c r="A309" t="b">
        <v>1</v>
      </c>
      <c r="B309" t="b">
        <v>0</v>
      </c>
      <c r="C309">
        <v>1.5300000000000003E-2</v>
      </c>
      <c r="D309">
        <v>3.06</v>
      </c>
      <c r="E309" s="34">
        <v>3.06</v>
      </c>
      <c r="F309" s="34">
        <v>4</v>
      </c>
      <c r="G309">
        <v>0.18451800000000002</v>
      </c>
      <c r="H309">
        <v>0.4</v>
      </c>
      <c r="I309">
        <v>0.18451800000000002</v>
      </c>
      <c r="J309">
        <v>0.12148199999999999</v>
      </c>
      <c r="K309">
        <v>0.30599999999999999</v>
      </c>
      <c r="L309">
        <v>6.0300000000000006E-2</v>
      </c>
      <c r="M309">
        <v>0.12148199999999999</v>
      </c>
      <c r="N309">
        <v>3.9699999999999999E-2</v>
      </c>
      <c r="O309">
        <v>9.9999999999999992E-2</v>
      </c>
      <c r="P309">
        <v>0</v>
      </c>
      <c r="Q309">
        <v>0</v>
      </c>
      <c r="R309">
        <v>0</v>
      </c>
      <c r="S309">
        <v>0</v>
      </c>
      <c r="T309">
        <v>0</v>
      </c>
      <c r="U309">
        <v>0</v>
      </c>
      <c r="V309">
        <v>0.18451800000000002</v>
      </c>
      <c r="W309">
        <v>0.12148199999999999</v>
      </c>
      <c r="X309">
        <v>0.30599999999999999</v>
      </c>
      <c r="Y309">
        <v>6.03</v>
      </c>
      <c r="Z309">
        <v>3.9699999999999998</v>
      </c>
      <c r="AA309">
        <v>9.9999999999999992E-2</v>
      </c>
      <c r="AB309" s="32">
        <v>1.0666666666666667</v>
      </c>
      <c r="AC309" s="32">
        <v>0.94403359288806388</v>
      </c>
      <c r="AD309" s="32">
        <v>2.0107002595547305</v>
      </c>
      <c r="AE309">
        <v>0.5</v>
      </c>
      <c r="AF309" s="32">
        <v>0.81600000000000006</v>
      </c>
      <c r="AG309" s="32">
        <v>0.72218569855936865</v>
      </c>
      <c r="AH309" s="32">
        <v>1.5381856985593687</v>
      </c>
      <c r="AI309" s="32">
        <v>0</v>
      </c>
      <c r="AJ309" s="32">
        <v>0.92752597623129951</v>
      </c>
      <c r="AK309" s="32">
        <v>1.1106597223280694</v>
      </c>
      <c r="AL309" s="33">
        <v>0.92752597623129951</v>
      </c>
      <c r="AM309" s="33">
        <v>1.1106597223280694</v>
      </c>
      <c r="AN309" s="32">
        <v>2.0381856985593689</v>
      </c>
      <c r="AO309">
        <v>0.66607375769914012</v>
      </c>
      <c r="AP309">
        <v>0.16339869281045752</v>
      </c>
      <c r="AQ309">
        <v>0.65709158808978119</v>
      </c>
      <c r="AR309">
        <v>0.50267506488868252</v>
      </c>
      <c r="AS309" s="112">
        <v>0</v>
      </c>
      <c r="AT309" s="112">
        <v>0.45507432266200953</v>
      </c>
      <c r="AV309" s="31">
        <v>0</v>
      </c>
      <c r="AW309">
        <v>0.58437441129391143</v>
      </c>
      <c r="AX309" s="30">
        <v>-8.169934640522869E-2</v>
      </c>
    </row>
    <row r="310" spans="1:50">
      <c r="A310" t="b">
        <v>1</v>
      </c>
      <c r="B310" t="b">
        <v>0</v>
      </c>
      <c r="C310">
        <v>1.5349999999999999E-2</v>
      </c>
      <c r="D310">
        <v>3.07</v>
      </c>
      <c r="E310" s="34">
        <v>3.07</v>
      </c>
      <c r="F310" s="34">
        <v>4</v>
      </c>
      <c r="G310">
        <v>0.18527450000000001</v>
      </c>
      <c r="H310">
        <v>0.4</v>
      </c>
      <c r="I310">
        <v>0.18527450000000001</v>
      </c>
      <c r="J310">
        <v>0.12172549999999999</v>
      </c>
      <c r="K310">
        <v>0.307</v>
      </c>
      <c r="L310">
        <v>6.0350000000000008E-2</v>
      </c>
      <c r="M310">
        <v>0.12172549999999999</v>
      </c>
      <c r="N310">
        <v>3.9649999999999998E-2</v>
      </c>
      <c r="O310">
        <v>0.1</v>
      </c>
      <c r="P310">
        <v>0</v>
      </c>
      <c r="Q310">
        <v>0</v>
      </c>
      <c r="R310">
        <v>0</v>
      </c>
      <c r="S310">
        <v>0</v>
      </c>
      <c r="T310">
        <v>0</v>
      </c>
      <c r="U310">
        <v>0</v>
      </c>
      <c r="V310">
        <v>0.18527450000000001</v>
      </c>
      <c r="W310">
        <v>0.12172549999999999</v>
      </c>
      <c r="X310">
        <v>0.307</v>
      </c>
      <c r="Y310">
        <v>6.035000000000001</v>
      </c>
      <c r="Z310">
        <v>3.9649999999999999</v>
      </c>
      <c r="AA310">
        <v>0.1</v>
      </c>
      <c r="AB310" s="32">
        <v>1.0666666666666667</v>
      </c>
      <c r="AC310" s="32">
        <v>0.94403359288806388</v>
      </c>
      <c r="AD310" s="32">
        <v>2.0107002595547305</v>
      </c>
      <c r="AE310">
        <v>0.5</v>
      </c>
      <c r="AF310" s="32">
        <v>0.81866666666666665</v>
      </c>
      <c r="AG310" s="32">
        <v>0.72454578254158908</v>
      </c>
      <c r="AH310" s="32">
        <v>1.5432124492082557</v>
      </c>
      <c r="AI310" s="32">
        <v>0</v>
      </c>
      <c r="AJ310" s="32">
        <v>0.93132871309718235</v>
      </c>
      <c r="AK310" s="32">
        <v>1.1118837361110732</v>
      </c>
      <c r="AL310" s="33">
        <v>0.93132871309718235</v>
      </c>
      <c r="AM310" s="33">
        <v>1.1118837361110732</v>
      </c>
      <c r="AN310" s="32">
        <v>2.043212449208256</v>
      </c>
      <c r="AO310">
        <v>0.66554151440008336</v>
      </c>
      <c r="AP310">
        <v>0.16286644951140067</v>
      </c>
      <c r="AQ310">
        <v>0.65495122461066146</v>
      </c>
      <c r="AR310">
        <v>0.50267506488868263</v>
      </c>
      <c r="AS310" s="112">
        <v>0</v>
      </c>
      <c r="AT310" s="112">
        <v>0.45581589592314392</v>
      </c>
      <c r="AV310" s="31">
        <v>0</v>
      </c>
      <c r="AW310">
        <v>0.58410828964438311</v>
      </c>
      <c r="AX310" s="30">
        <v>-8.1433224755700251E-2</v>
      </c>
    </row>
    <row r="311" spans="1:50">
      <c r="A311" t="b">
        <v>1</v>
      </c>
      <c r="B311" t="b">
        <v>0</v>
      </c>
      <c r="C311">
        <v>1.5400000000000002E-2</v>
      </c>
      <c r="D311">
        <v>3.08</v>
      </c>
      <c r="E311" s="34">
        <v>3.08</v>
      </c>
      <c r="F311" s="34">
        <v>4</v>
      </c>
      <c r="G311">
        <v>0.18603200000000003</v>
      </c>
      <c r="H311">
        <v>0.4</v>
      </c>
      <c r="I311">
        <v>0.18603200000000003</v>
      </c>
      <c r="J311">
        <v>0.12196799999999999</v>
      </c>
      <c r="K311">
        <v>0.30800000000000005</v>
      </c>
      <c r="L311">
        <v>6.0400000000000009E-2</v>
      </c>
      <c r="M311">
        <v>0.12196799999999999</v>
      </c>
      <c r="N311">
        <v>3.9599999999999996E-2</v>
      </c>
      <c r="O311">
        <v>0.10000000000000002</v>
      </c>
      <c r="P311">
        <v>0</v>
      </c>
      <c r="Q311">
        <v>0</v>
      </c>
      <c r="R311">
        <v>0</v>
      </c>
      <c r="S311">
        <v>0</v>
      </c>
      <c r="T311">
        <v>0</v>
      </c>
      <c r="U311">
        <v>0</v>
      </c>
      <c r="V311">
        <v>0.18603200000000003</v>
      </c>
      <c r="W311">
        <v>0.12196799999999999</v>
      </c>
      <c r="X311">
        <v>0.30800000000000005</v>
      </c>
      <c r="Y311">
        <v>6.0400000000000009</v>
      </c>
      <c r="Z311">
        <v>3.9599999999999995</v>
      </c>
      <c r="AA311">
        <v>0.10000000000000002</v>
      </c>
      <c r="AB311" s="32">
        <v>1.0666666666666667</v>
      </c>
      <c r="AC311" s="32">
        <v>0.94403359288806388</v>
      </c>
      <c r="AD311" s="32">
        <v>2.0107002595547305</v>
      </c>
      <c r="AE311">
        <v>0.5</v>
      </c>
      <c r="AF311" s="32">
        <v>0.82133333333333347</v>
      </c>
      <c r="AG311" s="32">
        <v>0.72690586652380929</v>
      </c>
      <c r="AH311" s="32">
        <v>1.5482391998571428</v>
      </c>
      <c r="AI311" s="32">
        <v>0</v>
      </c>
      <c r="AJ311" s="32">
        <v>0.93513647671371425</v>
      </c>
      <c r="AK311" s="32">
        <v>1.1131027231434285</v>
      </c>
      <c r="AL311" s="33">
        <v>0.93513647671371425</v>
      </c>
      <c r="AM311" s="33">
        <v>1.1131027231434285</v>
      </c>
      <c r="AN311" s="32">
        <v>2.048239199857143</v>
      </c>
      <c r="AO311">
        <v>0.66501272722634508</v>
      </c>
      <c r="AP311">
        <v>0.16233766233766234</v>
      </c>
      <c r="AQ311">
        <v>0.65282475959569175</v>
      </c>
      <c r="AR311">
        <v>0.50267506488868274</v>
      </c>
      <c r="AS311" s="112">
        <v>0</v>
      </c>
      <c r="AT311" s="112">
        <v>0.45655628345504595</v>
      </c>
      <c r="AV311" s="31">
        <v>0</v>
      </c>
      <c r="AW311">
        <v>0.58384389605751386</v>
      </c>
      <c r="AX311" s="30">
        <v>-8.1168831168831224E-2</v>
      </c>
    </row>
    <row r="312" spans="1:50">
      <c r="A312" t="b">
        <v>1</v>
      </c>
      <c r="B312" t="b">
        <v>0</v>
      </c>
      <c r="C312">
        <v>1.545E-2</v>
      </c>
      <c r="D312">
        <v>3.09</v>
      </c>
      <c r="E312" s="34">
        <v>3.09</v>
      </c>
      <c r="F312" s="34">
        <v>4</v>
      </c>
      <c r="G312">
        <v>0.1867905</v>
      </c>
      <c r="H312">
        <v>0.4</v>
      </c>
      <c r="I312">
        <v>0.1867905</v>
      </c>
      <c r="J312">
        <v>0.1222095</v>
      </c>
      <c r="K312">
        <v>0.309</v>
      </c>
      <c r="L312">
        <v>6.0450000000000004E-2</v>
      </c>
      <c r="M312">
        <v>0.1222095</v>
      </c>
      <c r="N312">
        <v>3.9550000000000002E-2</v>
      </c>
      <c r="O312">
        <v>0.1</v>
      </c>
      <c r="P312">
        <v>0</v>
      </c>
      <c r="Q312">
        <v>0</v>
      </c>
      <c r="R312">
        <v>0</v>
      </c>
      <c r="S312">
        <v>0</v>
      </c>
      <c r="T312">
        <v>0</v>
      </c>
      <c r="U312">
        <v>0</v>
      </c>
      <c r="V312">
        <v>0.1867905</v>
      </c>
      <c r="W312">
        <v>0.1222095</v>
      </c>
      <c r="X312">
        <v>0.309</v>
      </c>
      <c r="Y312">
        <v>6.0449999999999999</v>
      </c>
      <c r="Z312">
        <v>3.9550000000000001</v>
      </c>
      <c r="AA312">
        <v>0.1</v>
      </c>
      <c r="AB312" s="32">
        <v>1.0666666666666667</v>
      </c>
      <c r="AC312" s="32">
        <v>0.94403359288806388</v>
      </c>
      <c r="AD312" s="32">
        <v>2.0107002595547305</v>
      </c>
      <c r="AE312">
        <v>0.5</v>
      </c>
      <c r="AF312" s="32">
        <v>0.82399999999999995</v>
      </c>
      <c r="AG312" s="32">
        <v>0.72926595050602938</v>
      </c>
      <c r="AH312" s="32">
        <v>1.5532659505060293</v>
      </c>
      <c r="AI312" s="32">
        <v>0</v>
      </c>
      <c r="AJ312" s="32">
        <v>0.93894926708089477</v>
      </c>
      <c r="AK312" s="32">
        <v>1.1143166834251346</v>
      </c>
      <c r="AL312" s="33">
        <v>0.93894926708089477</v>
      </c>
      <c r="AM312" s="33">
        <v>1.1143166834251346</v>
      </c>
      <c r="AN312" s="32">
        <v>2.0532659505060291</v>
      </c>
      <c r="AO312">
        <v>0.66448736262331043</v>
      </c>
      <c r="AP312">
        <v>0.16181229773462785</v>
      </c>
      <c r="AQ312">
        <v>0.65071205810832711</v>
      </c>
      <c r="AR312">
        <v>0.50267506488868263</v>
      </c>
      <c r="AS312" s="112">
        <v>0</v>
      </c>
      <c r="AT312" s="112">
        <v>0.45729549396632713</v>
      </c>
      <c r="AV312" s="31">
        <v>0</v>
      </c>
      <c r="AW312">
        <v>0.58358121375599659</v>
      </c>
      <c r="AX312" s="30">
        <v>-8.0906148867313843E-2</v>
      </c>
    </row>
    <row r="313" spans="1:50">
      <c r="A313" t="b">
        <v>1</v>
      </c>
      <c r="B313" t="b">
        <v>0</v>
      </c>
      <c r="C313">
        <v>1.5500000000000003E-2</v>
      </c>
      <c r="D313">
        <v>3.1</v>
      </c>
      <c r="E313" s="34">
        <v>3.1</v>
      </c>
      <c r="F313" s="34">
        <v>4</v>
      </c>
      <c r="G313">
        <v>0.18755000000000005</v>
      </c>
      <c r="H313">
        <v>0.4</v>
      </c>
      <c r="I313">
        <v>0.18755000000000005</v>
      </c>
      <c r="J313">
        <v>0.12244999999999999</v>
      </c>
      <c r="K313">
        <v>0.31000000000000005</v>
      </c>
      <c r="L313">
        <v>6.0500000000000012E-2</v>
      </c>
      <c r="M313">
        <v>0.12244999999999999</v>
      </c>
      <c r="N313">
        <v>3.9499999999999993E-2</v>
      </c>
      <c r="O313">
        <v>0.10000000000000002</v>
      </c>
      <c r="P313">
        <v>0</v>
      </c>
      <c r="Q313">
        <v>0</v>
      </c>
      <c r="R313">
        <v>0</v>
      </c>
      <c r="S313">
        <v>0</v>
      </c>
      <c r="T313">
        <v>0</v>
      </c>
      <c r="U313">
        <v>0</v>
      </c>
      <c r="V313">
        <v>0.18755000000000005</v>
      </c>
      <c r="W313">
        <v>0.12244999999999999</v>
      </c>
      <c r="X313">
        <v>0.31000000000000005</v>
      </c>
      <c r="Y313">
        <v>6.0500000000000016</v>
      </c>
      <c r="Z313">
        <v>3.9499999999999993</v>
      </c>
      <c r="AA313">
        <v>0.10000000000000002</v>
      </c>
      <c r="AB313" s="32">
        <v>1.0666666666666667</v>
      </c>
      <c r="AC313" s="32">
        <v>0.94403359288806388</v>
      </c>
      <c r="AD313" s="32">
        <v>2.0107002595547305</v>
      </c>
      <c r="AE313">
        <v>0.5</v>
      </c>
      <c r="AF313" s="32">
        <v>0.82666666666666677</v>
      </c>
      <c r="AG313" s="32">
        <v>0.73162603448824959</v>
      </c>
      <c r="AH313" s="32">
        <v>1.5582927011549164</v>
      </c>
      <c r="AI313" s="32">
        <v>0</v>
      </c>
      <c r="AJ313" s="32">
        <v>0.94276708419872457</v>
      </c>
      <c r="AK313" s="32">
        <v>1.1155256169561918</v>
      </c>
      <c r="AL313" s="33">
        <v>0.94276708419872457</v>
      </c>
      <c r="AM313" s="33">
        <v>1.1155256169561918</v>
      </c>
      <c r="AN313" s="32">
        <v>2.0582927011549161</v>
      </c>
      <c r="AO313">
        <v>0.66396538746932776</v>
      </c>
      <c r="AP313">
        <v>0.16129032258064516</v>
      </c>
      <c r="AQ313">
        <v>0.64861298695313885</v>
      </c>
      <c r="AR313">
        <v>0.50267506488868263</v>
      </c>
      <c r="AS313" s="112">
        <v>0</v>
      </c>
      <c r="AT313" s="112">
        <v>0.45803353608052649</v>
      </c>
      <c r="AV313" s="31">
        <v>0</v>
      </c>
      <c r="AW313">
        <v>0.58332022617900525</v>
      </c>
      <c r="AX313" s="30">
        <v>-8.0645161290322509E-2</v>
      </c>
    </row>
    <row r="314" spans="1:50">
      <c r="A314" t="b">
        <v>1</v>
      </c>
      <c r="B314" t="b">
        <v>0</v>
      </c>
      <c r="C314">
        <v>1.555E-2</v>
      </c>
      <c r="D314">
        <v>3.11</v>
      </c>
      <c r="E314" s="34">
        <v>3.11</v>
      </c>
      <c r="F314" s="34">
        <v>4</v>
      </c>
      <c r="G314">
        <v>0.18831049999999999</v>
      </c>
      <c r="H314">
        <v>0.4</v>
      </c>
      <c r="I314">
        <v>0.18831049999999999</v>
      </c>
      <c r="J314">
        <v>0.12268950000000001</v>
      </c>
      <c r="K314">
        <v>0.311</v>
      </c>
      <c r="L314">
        <v>6.055E-2</v>
      </c>
      <c r="M314">
        <v>0.12268950000000001</v>
      </c>
      <c r="N314">
        <v>3.9450000000000006E-2</v>
      </c>
      <c r="O314">
        <v>0.1</v>
      </c>
      <c r="P314">
        <v>0</v>
      </c>
      <c r="Q314">
        <v>0</v>
      </c>
      <c r="R314">
        <v>0</v>
      </c>
      <c r="S314">
        <v>0</v>
      </c>
      <c r="T314">
        <v>0</v>
      </c>
      <c r="U314">
        <v>0</v>
      </c>
      <c r="V314">
        <v>0.18831049999999999</v>
      </c>
      <c r="W314">
        <v>0.12268950000000001</v>
      </c>
      <c r="X314">
        <v>0.311</v>
      </c>
      <c r="Y314">
        <v>6.0549999999999997</v>
      </c>
      <c r="Z314">
        <v>3.9450000000000007</v>
      </c>
      <c r="AA314">
        <v>0.1</v>
      </c>
      <c r="AB314" s="32">
        <v>1.0666666666666667</v>
      </c>
      <c r="AC314" s="32">
        <v>0.94403359288806388</v>
      </c>
      <c r="AD314" s="32">
        <v>2.0107002595547305</v>
      </c>
      <c r="AE314">
        <v>0.5</v>
      </c>
      <c r="AF314" s="32">
        <v>0.82933333333333326</v>
      </c>
      <c r="AG314" s="32">
        <v>0.73398611847046968</v>
      </c>
      <c r="AH314" s="32">
        <v>1.5633194518038029</v>
      </c>
      <c r="AI314" s="32">
        <v>0</v>
      </c>
      <c r="AJ314" s="32">
        <v>0.94658992806720266</v>
      </c>
      <c r="AK314" s="32">
        <v>1.1167295237366002</v>
      </c>
      <c r="AL314" s="33">
        <v>0.94658992806720266</v>
      </c>
      <c r="AM314" s="33">
        <v>1.1167295237366002</v>
      </c>
      <c r="AN314" s="32">
        <v>2.0633194518038032</v>
      </c>
      <c r="AO314">
        <v>0.663446769068747</v>
      </c>
      <c r="AP314">
        <v>0.16077170418006431</v>
      </c>
      <c r="AQ314">
        <v>0.64652741464782337</v>
      </c>
      <c r="AR314">
        <v>0.50267506488868263</v>
      </c>
      <c r="AS314" s="112">
        <v>0</v>
      </c>
      <c r="AT314" s="112">
        <v>0.45877041833714655</v>
      </c>
      <c r="AV314" s="31">
        <v>0</v>
      </c>
      <c r="AW314">
        <v>0.58306091697871476</v>
      </c>
      <c r="AX314" s="30">
        <v>-8.0385852090032239E-2</v>
      </c>
    </row>
    <row r="315" spans="1:50">
      <c r="A315" t="b">
        <v>1</v>
      </c>
      <c r="B315" t="b">
        <v>0</v>
      </c>
      <c r="C315">
        <v>1.5600000000000003E-2</v>
      </c>
      <c r="D315">
        <v>3.12</v>
      </c>
      <c r="E315" s="34">
        <v>3.12</v>
      </c>
      <c r="F315" s="34">
        <v>4</v>
      </c>
      <c r="G315">
        <v>0.18907200000000002</v>
      </c>
      <c r="H315">
        <v>0.4</v>
      </c>
      <c r="I315">
        <v>0.18907200000000002</v>
      </c>
      <c r="J315">
        <v>0.12292800000000002</v>
      </c>
      <c r="K315">
        <v>0.31200000000000006</v>
      </c>
      <c r="L315">
        <v>6.0600000000000001E-2</v>
      </c>
      <c r="M315">
        <v>0.12292800000000002</v>
      </c>
      <c r="N315">
        <v>3.9400000000000004E-2</v>
      </c>
      <c r="O315">
        <v>0.10000000000000002</v>
      </c>
      <c r="P315">
        <v>0</v>
      </c>
      <c r="Q315">
        <v>0</v>
      </c>
      <c r="R315">
        <v>0</v>
      </c>
      <c r="S315">
        <v>0</v>
      </c>
      <c r="T315">
        <v>0</v>
      </c>
      <c r="U315">
        <v>0</v>
      </c>
      <c r="V315">
        <v>0.18907200000000002</v>
      </c>
      <c r="W315">
        <v>0.12292800000000002</v>
      </c>
      <c r="X315">
        <v>0.31200000000000006</v>
      </c>
      <c r="Y315">
        <v>6.0600000000000005</v>
      </c>
      <c r="Z315">
        <v>3.9400000000000004</v>
      </c>
      <c r="AA315">
        <v>0.10000000000000002</v>
      </c>
      <c r="AB315" s="32">
        <v>1.0666666666666667</v>
      </c>
      <c r="AC315" s="32">
        <v>0.94403359288806388</v>
      </c>
      <c r="AD315" s="32">
        <v>2.0107002595547305</v>
      </c>
      <c r="AE315">
        <v>0.5</v>
      </c>
      <c r="AF315" s="32">
        <v>0.83200000000000018</v>
      </c>
      <c r="AG315" s="32">
        <v>0.73634620245269</v>
      </c>
      <c r="AH315" s="32">
        <v>1.5683462024526902</v>
      </c>
      <c r="AI315" s="32">
        <v>0</v>
      </c>
      <c r="AJ315" s="32">
        <v>0.95041779868633014</v>
      </c>
      <c r="AK315" s="32">
        <v>1.1179284037663599</v>
      </c>
      <c r="AL315" s="33">
        <v>0.95041779868633014</v>
      </c>
      <c r="AM315" s="33">
        <v>1.1179284037663599</v>
      </c>
      <c r="AN315" s="32">
        <v>2.0683462024526902</v>
      </c>
      <c r="AO315">
        <v>0.66293147514509299</v>
      </c>
      <c r="AP315">
        <v>0.16025641025641024</v>
      </c>
      <c r="AQ315">
        <v>0.64445521139574691</v>
      </c>
      <c r="AR315">
        <v>0.50267506488868274</v>
      </c>
      <c r="AS315" s="112">
        <v>0</v>
      </c>
      <c r="AT315" s="112">
        <v>0.45950614919267574</v>
      </c>
      <c r="AV315" s="31">
        <v>0</v>
      </c>
      <c r="AW315">
        <v>0.58280327001688781</v>
      </c>
      <c r="AX315" s="30">
        <v>-8.0128205128205177E-2</v>
      </c>
    </row>
    <row r="316" spans="1:50">
      <c r="A316" t="b">
        <v>1</v>
      </c>
      <c r="B316" t="b">
        <v>0</v>
      </c>
      <c r="C316">
        <v>1.5650000000000001E-2</v>
      </c>
      <c r="D316">
        <v>3.13</v>
      </c>
      <c r="E316" s="34">
        <v>3.13</v>
      </c>
      <c r="F316" s="34">
        <v>4</v>
      </c>
      <c r="G316">
        <v>0.18983450000000002</v>
      </c>
      <c r="H316">
        <v>0.4</v>
      </c>
      <c r="I316">
        <v>0.18983450000000002</v>
      </c>
      <c r="J316">
        <v>0.12316549999999998</v>
      </c>
      <c r="K316">
        <v>0.313</v>
      </c>
      <c r="L316">
        <v>6.0650000000000009E-2</v>
      </c>
      <c r="M316">
        <v>0.12316549999999998</v>
      </c>
      <c r="N316">
        <v>3.9349999999999996E-2</v>
      </c>
      <c r="O316">
        <v>0.1</v>
      </c>
      <c r="P316">
        <v>0</v>
      </c>
      <c r="Q316">
        <v>0</v>
      </c>
      <c r="R316">
        <v>0</v>
      </c>
      <c r="S316">
        <v>0</v>
      </c>
      <c r="T316">
        <v>0</v>
      </c>
      <c r="U316">
        <v>0</v>
      </c>
      <c r="V316">
        <v>0.18983450000000002</v>
      </c>
      <c r="W316">
        <v>0.12316549999999998</v>
      </c>
      <c r="X316">
        <v>0.313</v>
      </c>
      <c r="Y316">
        <v>6.0650000000000013</v>
      </c>
      <c r="Z316">
        <v>3.9349999999999996</v>
      </c>
      <c r="AA316">
        <v>0.1</v>
      </c>
      <c r="AB316" s="32">
        <v>1.0666666666666667</v>
      </c>
      <c r="AC316" s="32">
        <v>0.94403359288806388</v>
      </c>
      <c r="AD316" s="32">
        <v>2.0107002595547305</v>
      </c>
      <c r="AE316">
        <v>0.5</v>
      </c>
      <c r="AF316" s="32">
        <v>0.83466666666666667</v>
      </c>
      <c r="AG316" s="32">
        <v>0.73870628643490988</v>
      </c>
      <c r="AH316" s="32">
        <v>1.5733729531015765</v>
      </c>
      <c r="AI316" s="32">
        <v>0</v>
      </c>
      <c r="AJ316" s="32">
        <v>0.95425069605610635</v>
      </c>
      <c r="AK316" s="32">
        <v>1.1191222570454702</v>
      </c>
      <c r="AL316" s="33">
        <v>0.95425069605610635</v>
      </c>
      <c r="AM316" s="33">
        <v>1.1191222570454702</v>
      </c>
      <c r="AN316" s="32">
        <v>2.0733729531015763</v>
      </c>
      <c r="AO316">
        <v>0.6624194738343695</v>
      </c>
      <c r="AP316">
        <v>0.15974440894568689</v>
      </c>
      <c r="AQ316">
        <v>0.64239624905901938</v>
      </c>
      <c r="AR316">
        <v>0.50267506488868263</v>
      </c>
      <c r="AS316" s="112">
        <v>0</v>
      </c>
      <c r="AT316" s="112">
        <v>0.46024073702159302</v>
      </c>
      <c r="AV316" s="31">
        <v>0</v>
      </c>
      <c r="AW316">
        <v>0.58254726936152612</v>
      </c>
      <c r="AX316" s="30">
        <v>-7.9872204472843378E-2</v>
      </c>
    </row>
    <row r="317" spans="1:50">
      <c r="A317" t="b">
        <v>1</v>
      </c>
      <c r="B317" t="b">
        <v>0</v>
      </c>
      <c r="C317">
        <v>1.5700000000000002E-2</v>
      </c>
      <c r="D317">
        <v>3.14</v>
      </c>
      <c r="E317" s="34">
        <v>3.14</v>
      </c>
      <c r="F317" s="34">
        <v>4</v>
      </c>
      <c r="G317">
        <v>0.19059800000000005</v>
      </c>
      <c r="H317">
        <v>0.4</v>
      </c>
      <c r="I317">
        <v>0.19059800000000005</v>
      </c>
      <c r="J317">
        <v>0.12340199999999998</v>
      </c>
      <c r="K317">
        <v>0.31400000000000006</v>
      </c>
      <c r="L317">
        <v>6.0700000000000011E-2</v>
      </c>
      <c r="M317">
        <v>0.12340199999999998</v>
      </c>
      <c r="N317">
        <v>3.9299999999999995E-2</v>
      </c>
      <c r="O317">
        <v>0.10000000000000002</v>
      </c>
      <c r="P317">
        <v>0</v>
      </c>
      <c r="Q317">
        <v>0</v>
      </c>
      <c r="R317">
        <v>0</v>
      </c>
      <c r="S317">
        <v>0</v>
      </c>
      <c r="T317">
        <v>0</v>
      </c>
      <c r="U317">
        <v>0</v>
      </c>
      <c r="V317">
        <v>0.19059800000000005</v>
      </c>
      <c r="W317">
        <v>0.12340199999999998</v>
      </c>
      <c r="X317">
        <v>0.31400000000000006</v>
      </c>
      <c r="Y317">
        <v>6.0700000000000012</v>
      </c>
      <c r="Z317">
        <v>3.9299999999999993</v>
      </c>
      <c r="AA317">
        <v>0.10000000000000002</v>
      </c>
      <c r="AB317" s="32">
        <v>1.0666666666666667</v>
      </c>
      <c r="AC317" s="32">
        <v>0.94403359288806388</v>
      </c>
      <c r="AD317" s="32">
        <v>2.0107002595547305</v>
      </c>
      <c r="AE317">
        <v>0.5</v>
      </c>
      <c r="AF317" s="32">
        <v>0.83733333333333348</v>
      </c>
      <c r="AG317" s="32">
        <v>0.7410663704171303</v>
      </c>
      <c r="AH317" s="32">
        <v>1.5783997037504638</v>
      </c>
      <c r="AI317" s="32">
        <v>0</v>
      </c>
      <c r="AJ317" s="32">
        <v>0.95808862017653162</v>
      </c>
      <c r="AK317" s="32">
        <v>1.1203110835739323</v>
      </c>
      <c r="AL317" s="33">
        <v>0.95808862017653162</v>
      </c>
      <c r="AM317" s="33">
        <v>1.1203110835739323</v>
      </c>
      <c r="AN317" s="32">
        <v>2.0783997037504638</v>
      </c>
      <c r="AO317">
        <v>0.66191073367849163</v>
      </c>
      <c r="AP317">
        <v>0.15923566878980891</v>
      </c>
      <c r="AQ317">
        <v>0.64035040113207975</v>
      </c>
      <c r="AR317">
        <v>0.50267506488868274</v>
      </c>
      <c r="AS317" s="112">
        <v>0</v>
      </c>
      <c r="AT317" s="112">
        <v>0.46097419011736029</v>
      </c>
      <c r="AV317" s="31">
        <v>0</v>
      </c>
      <c r="AW317">
        <v>0.58229289928358718</v>
      </c>
      <c r="AX317" s="30">
        <v>-7.9617834394904441E-2</v>
      </c>
    </row>
    <row r="318" spans="1:50">
      <c r="A318" t="b">
        <v>1</v>
      </c>
      <c r="B318" t="b">
        <v>0</v>
      </c>
      <c r="C318">
        <v>1.575E-2</v>
      </c>
      <c r="D318">
        <v>3.15</v>
      </c>
      <c r="E318" s="34">
        <v>3.15</v>
      </c>
      <c r="F318" s="34">
        <v>4</v>
      </c>
      <c r="G318">
        <v>0.19136249999999999</v>
      </c>
      <c r="H318">
        <v>0.4</v>
      </c>
      <c r="I318">
        <v>0.19136249999999999</v>
      </c>
      <c r="J318">
        <v>0.12363750000000003</v>
      </c>
      <c r="K318">
        <v>0.315</v>
      </c>
      <c r="L318">
        <v>6.0749999999999998E-2</v>
      </c>
      <c r="M318">
        <v>0.12363750000000003</v>
      </c>
      <c r="N318">
        <v>3.9250000000000007E-2</v>
      </c>
      <c r="O318">
        <v>0.1</v>
      </c>
      <c r="P318">
        <v>0</v>
      </c>
      <c r="Q318">
        <v>0</v>
      </c>
      <c r="R318">
        <v>0</v>
      </c>
      <c r="S318">
        <v>0</v>
      </c>
      <c r="T318">
        <v>0</v>
      </c>
      <c r="U318">
        <v>0</v>
      </c>
      <c r="V318">
        <v>0.19136249999999999</v>
      </c>
      <c r="W318">
        <v>0.12363750000000003</v>
      </c>
      <c r="X318">
        <v>0.315</v>
      </c>
      <c r="Y318">
        <v>6.0750000000000002</v>
      </c>
      <c r="Z318">
        <v>3.9250000000000007</v>
      </c>
      <c r="AA318">
        <v>0.1</v>
      </c>
      <c r="AB318" s="32">
        <v>1.0666666666666667</v>
      </c>
      <c r="AC318" s="32">
        <v>0.94403359288806388</v>
      </c>
      <c r="AD318" s="32">
        <v>2.0107002595547305</v>
      </c>
      <c r="AE318">
        <v>0.5</v>
      </c>
      <c r="AF318" s="32">
        <v>0.84</v>
      </c>
      <c r="AG318" s="32">
        <v>0.7434264543993504</v>
      </c>
      <c r="AH318" s="32">
        <v>1.5834264543993504</v>
      </c>
      <c r="AI318" s="32">
        <v>0</v>
      </c>
      <c r="AJ318" s="32">
        <v>0.96193157104760529</v>
      </c>
      <c r="AK318" s="32">
        <v>1.1214948833517453</v>
      </c>
      <c r="AL318" s="33">
        <v>0.96193157104760529</v>
      </c>
      <c r="AM318" s="33">
        <v>1.1214948833517453</v>
      </c>
      <c r="AN318" s="32">
        <v>2.0834264543993504</v>
      </c>
      <c r="AO318">
        <v>0.66140522361884135</v>
      </c>
      <c r="AP318">
        <v>0.15873015873015872</v>
      </c>
      <c r="AQ318">
        <v>0.63831754271578744</v>
      </c>
      <c r="AR318">
        <v>0.50267506488868263</v>
      </c>
      <c r="AS318" s="112">
        <v>0</v>
      </c>
      <c r="AT318" s="112">
        <v>0.46170651669340024</v>
      </c>
      <c r="AV318" s="31">
        <v>0</v>
      </c>
      <c r="AW318">
        <v>0.58204014425376216</v>
      </c>
      <c r="AX318" s="30">
        <v>-7.9365079365079194E-2</v>
      </c>
    </row>
    <row r="319" spans="1:50">
      <c r="A319" t="b">
        <v>1</v>
      </c>
      <c r="B319" t="b">
        <v>0</v>
      </c>
      <c r="C319">
        <v>1.5800000000000002E-2</v>
      </c>
      <c r="D319">
        <v>3.16</v>
      </c>
      <c r="E319" s="34">
        <v>3.16</v>
      </c>
      <c r="F319" s="34">
        <v>4</v>
      </c>
      <c r="G319">
        <v>0.19212800000000002</v>
      </c>
      <c r="H319">
        <v>0.4</v>
      </c>
      <c r="I319">
        <v>0.19212800000000002</v>
      </c>
      <c r="J319">
        <v>0.123872</v>
      </c>
      <c r="K319">
        <v>0.316</v>
      </c>
      <c r="L319">
        <v>6.0800000000000007E-2</v>
      </c>
      <c r="M319">
        <v>0.123872</v>
      </c>
      <c r="N319">
        <v>3.9199999999999999E-2</v>
      </c>
      <c r="O319">
        <v>9.9999999999999992E-2</v>
      </c>
      <c r="P319">
        <v>0</v>
      </c>
      <c r="Q319">
        <v>0</v>
      </c>
      <c r="R319">
        <v>0</v>
      </c>
      <c r="S319">
        <v>0</v>
      </c>
      <c r="T319">
        <v>0</v>
      </c>
      <c r="U319">
        <v>0</v>
      </c>
      <c r="V319">
        <v>0.19212800000000002</v>
      </c>
      <c r="W319">
        <v>0.123872</v>
      </c>
      <c r="X319">
        <v>0.316</v>
      </c>
      <c r="Y319">
        <v>6.080000000000001</v>
      </c>
      <c r="Z319">
        <v>3.92</v>
      </c>
      <c r="AA319">
        <v>9.9999999999999992E-2</v>
      </c>
      <c r="AB319" s="32">
        <v>1.0666666666666667</v>
      </c>
      <c r="AC319" s="32">
        <v>0.94403359288806388</v>
      </c>
      <c r="AD319" s="32">
        <v>2.0107002595547305</v>
      </c>
      <c r="AE319">
        <v>0.5</v>
      </c>
      <c r="AF319" s="32">
        <v>0.84266666666666667</v>
      </c>
      <c r="AG319" s="32">
        <v>0.7457865383815705</v>
      </c>
      <c r="AH319" s="32">
        <v>1.5884532050482372</v>
      </c>
      <c r="AI319" s="32">
        <v>0</v>
      </c>
      <c r="AJ319" s="32">
        <v>0.96577954866932825</v>
      </c>
      <c r="AK319" s="32">
        <v>1.1226736563789088</v>
      </c>
      <c r="AL319" s="33">
        <v>0.96577954866932825</v>
      </c>
      <c r="AM319" s="33">
        <v>1.1226736563789088</v>
      </c>
      <c r="AN319" s="32">
        <v>2.0884532050482374</v>
      </c>
      <c r="AO319">
        <v>0.66090291298994852</v>
      </c>
      <c r="AP319">
        <v>0.15822784810126581</v>
      </c>
      <c r="AQ319">
        <v>0.63629755049200332</v>
      </c>
      <c r="AR319">
        <v>0.50267506488868263</v>
      </c>
      <c r="AS319" s="112">
        <v>0</v>
      </c>
      <c r="AT319" s="112">
        <v>0.4624377248840591</v>
      </c>
      <c r="AV319" s="31">
        <v>0</v>
      </c>
      <c r="AW319">
        <v>0.58178898893931563</v>
      </c>
      <c r="AX319" s="30">
        <v>-7.9113924050632889E-2</v>
      </c>
    </row>
    <row r="320" spans="1:50">
      <c r="A320" t="b">
        <v>1</v>
      </c>
      <c r="B320" t="b">
        <v>0</v>
      </c>
      <c r="C320">
        <v>1.585E-2</v>
      </c>
      <c r="D320">
        <v>3.17</v>
      </c>
      <c r="E320" s="34">
        <v>3.17</v>
      </c>
      <c r="F320" s="34">
        <v>4</v>
      </c>
      <c r="G320">
        <v>0.1928945</v>
      </c>
      <c r="H320">
        <v>0.4</v>
      </c>
      <c r="I320">
        <v>0.1928945</v>
      </c>
      <c r="J320">
        <v>0.12410550000000001</v>
      </c>
      <c r="K320">
        <v>0.317</v>
      </c>
      <c r="L320">
        <v>6.0850000000000001E-2</v>
      </c>
      <c r="M320">
        <v>0.12410550000000001</v>
      </c>
      <c r="N320">
        <v>3.9150000000000004E-2</v>
      </c>
      <c r="O320">
        <v>0.1</v>
      </c>
      <c r="P320">
        <v>0</v>
      </c>
      <c r="Q320">
        <v>0</v>
      </c>
      <c r="R320">
        <v>0</v>
      </c>
      <c r="S320">
        <v>0</v>
      </c>
      <c r="T320">
        <v>0</v>
      </c>
      <c r="U320">
        <v>0</v>
      </c>
      <c r="V320">
        <v>0.1928945</v>
      </c>
      <c r="W320">
        <v>0.12410550000000001</v>
      </c>
      <c r="X320">
        <v>0.317</v>
      </c>
      <c r="Y320">
        <v>6.085</v>
      </c>
      <c r="Z320">
        <v>3.9150000000000005</v>
      </c>
      <c r="AA320">
        <v>0.1</v>
      </c>
      <c r="AB320" s="32">
        <v>1.0666666666666667</v>
      </c>
      <c r="AC320" s="32">
        <v>0.94403359288806388</v>
      </c>
      <c r="AD320" s="32">
        <v>2.0107002595547305</v>
      </c>
      <c r="AE320">
        <v>0.5</v>
      </c>
      <c r="AF320" s="32">
        <v>0.84533333333333327</v>
      </c>
      <c r="AG320" s="32">
        <v>0.7481466223637907</v>
      </c>
      <c r="AH320" s="32">
        <v>1.593479955697124</v>
      </c>
      <c r="AI320" s="32">
        <v>0</v>
      </c>
      <c r="AJ320" s="32">
        <v>0.96963255304169993</v>
      </c>
      <c r="AK320" s="32">
        <v>1.1238474026554242</v>
      </c>
      <c r="AL320" s="33">
        <v>0.96963255304169993</v>
      </c>
      <c r="AM320" s="33">
        <v>1.1238474026554242</v>
      </c>
      <c r="AN320" s="32">
        <v>2.093479955697124</v>
      </c>
      <c r="AO320">
        <v>0.66040377151328833</v>
      </c>
      <c r="AP320">
        <v>0.15772870662460567</v>
      </c>
      <c r="AQ320">
        <v>0.63429030269865316</v>
      </c>
      <c r="AR320">
        <v>0.50267506488868263</v>
      </c>
      <c r="AS320" s="112">
        <v>0</v>
      </c>
      <c r="AT320" s="112">
        <v>0.46316782274555601</v>
      </c>
      <c r="AV320" s="31">
        <v>0</v>
      </c>
      <c r="AW320">
        <v>0.58153941820098554</v>
      </c>
      <c r="AX320" s="30">
        <v>-7.8864353312302793E-2</v>
      </c>
    </row>
    <row r="321" spans="1:50">
      <c r="A321" t="b">
        <v>1</v>
      </c>
      <c r="B321" t="b">
        <v>0</v>
      </c>
      <c r="C321">
        <v>1.5900000000000004E-2</v>
      </c>
      <c r="D321">
        <v>3.18</v>
      </c>
      <c r="E321" s="34">
        <v>3.18</v>
      </c>
      <c r="F321" s="34">
        <v>4</v>
      </c>
      <c r="G321">
        <v>0.19366200000000006</v>
      </c>
      <c r="H321">
        <v>0.4</v>
      </c>
      <c r="I321">
        <v>0.19366200000000006</v>
      </c>
      <c r="J321">
        <v>0.12433799999999998</v>
      </c>
      <c r="K321">
        <v>0.31800000000000006</v>
      </c>
      <c r="L321">
        <v>6.0900000000000017E-2</v>
      </c>
      <c r="M321">
        <v>0.12433799999999998</v>
      </c>
      <c r="N321">
        <v>3.9099999999999989E-2</v>
      </c>
      <c r="O321">
        <v>0.10000000000000002</v>
      </c>
      <c r="P321">
        <v>0</v>
      </c>
      <c r="Q321">
        <v>0</v>
      </c>
      <c r="R321">
        <v>0</v>
      </c>
      <c r="S321">
        <v>0</v>
      </c>
      <c r="T321">
        <v>0</v>
      </c>
      <c r="U321">
        <v>0</v>
      </c>
      <c r="V321">
        <v>0.19366200000000006</v>
      </c>
      <c r="W321">
        <v>0.12433799999999998</v>
      </c>
      <c r="X321">
        <v>0.31800000000000006</v>
      </c>
      <c r="Y321">
        <v>6.0900000000000016</v>
      </c>
      <c r="Z321">
        <v>3.9099999999999988</v>
      </c>
      <c r="AA321">
        <v>0.10000000000000002</v>
      </c>
      <c r="AB321" s="32">
        <v>1.0666666666666667</v>
      </c>
      <c r="AC321" s="32">
        <v>0.94403359288806388</v>
      </c>
      <c r="AD321" s="32">
        <v>2.0107002595547305</v>
      </c>
      <c r="AE321">
        <v>0.5</v>
      </c>
      <c r="AF321" s="32">
        <v>0.8480000000000002</v>
      </c>
      <c r="AG321" s="32">
        <v>0.75050670634601102</v>
      </c>
      <c r="AH321" s="32">
        <v>1.5985067063460112</v>
      </c>
      <c r="AI321" s="32">
        <v>0</v>
      </c>
      <c r="AJ321" s="32">
        <v>0.97349058416472078</v>
      </c>
      <c r="AK321" s="32">
        <v>1.12501612218129</v>
      </c>
      <c r="AL321" s="33">
        <v>0.97349058416472078</v>
      </c>
      <c r="AM321" s="33">
        <v>1.12501612218129</v>
      </c>
      <c r="AN321" s="32">
        <v>2.0985067063460114</v>
      </c>
      <c r="AO321">
        <v>0.65990776929119854</v>
      </c>
      <c r="AP321">
        <v>0.15723270440251572</v>
      </c>
      <c r="AQ321">
        <v>0.63229567910526119</v>
      </c>
      <c r="AR321">
        <v>0.50267506488868274</v>
      </c>
      <c r="AS321" s="112">
        <v>0</v>
      </c>
      <c r="AT321" s="112">
        <v>0.46389681825691875</v>
      </c>
      <c r="AV321" s="31">
        <v>0</v>
      </c>
      <c r="AW321">
        <v>0.58129141708994059</v>
      </c>
      <c r="AX321" s="30">
        <v>-7.8616352201257955E-2</v>
      </c>
    </row>
    <row r="322" spans="1:50">
      <c r="A322" t="b">
        <v>1</v>
      </c>
      <c r="B322" t="b">
        <v>0</v>
      </c>
      <c r="C322">
        <v>1.5949999999999999E-2</v>
      </c>
      <c r="D322">
        <v>3.19</v>
      </c>
      <c r="E322" s="34">
        <v>3.19</v>
      </c>
      <c r="F322" s="34">
        <v>4</v>
      </c>
      <c r="G322">
        <v>0.19443050000000001</v>
      </c>
      <c r="H322">
        <v>0.4</v>
      </c>
      <c r="I322">
        <v>0.19443050000000001</v>
      </c>
      <c r="J322">
        <v>0.1245695</v>
      </c>
      <c r="K322">
        <v>0.31900000000000001</v>
      </c>
      <c r="L322">
        <v>6.0950000000000004E-2</v>
      </c>
      <c r="M322">
        <v>0.1245695</v>
      </c>
      <c r="N322">
        <v>3.9050000000000001E-2</v>
      </c>
      <c r="O322">
        <v>0.1</v>
      </c>
      <c r="P322">
        <v>0</v>
      </c>
      <c r="Q322">
        <v>0</v>
      </c>
      <c r="R322">
        <v>0</v>
      </c>
      <c r="S322">
        <v>0</v>
      </c>
      <c r="T322">
        <v>0</v>
      </c>
      <c r="U322">
        <v>0</v>
      </c>
      <c r="V322">
        <v>0.19443050000000001</v>
      </c>
      <c r="W322">
        <v>0.1245695</v>
      </c>
      <c r="X322">
        <v>0.31900000000000001</v>
      </c>
      <c r="Y322">
        <v>6.0950000000000006</v>
      </c>
      <c r="Z322">
        <v>3.9050000000000002</v>
      </c>
      <c r="AA322">
        <v>0.1</v>
      </c>
      <c r="AB322" s="32">
        <v>1.0666666666666667</v>
      </c>
      <c r="AC322" s="32">
        <v>0.94403359288806388</v>
      </c>
      <c r="AD322" s="32">
        <v>2.0107002595547305</v>
      </c>
      <c r="AE322">
        <v>0.5</v>
      </c>
      <c r="AF322" s="32">
        <v>0.85066666666666668</v>
      </c>
      <c r="AG322" s="32">
        <v>0.75286679032823112</v>
      </c>
      <c r="AH322" s="32">
        <v>1.6035334569948978</v>
      </c>
      <c r="AI322" s="32">
        <v>0</v>
      </c>
      <c r="AJ322" s="32">
        <v>0.97735364203839015</v>
      </c>
      <c r="AK322" s="32">
        <v>1.1261798149565077</v>
      </c>
      <c r="AL322" s="33">
        <v>0.97735364203839015</v>
      </c>
      <c r="AM322" s="33">
        <v>1.1261798149565077</v>
      </c>
      <c r="AN322" s="32">
        <v>2.1035334569948976</v>
      </c>
      <c r="AO322">
        <v>0.65941487680090838</v>
      </c>
      <c r="AP322">
        <v>0.15673981191222572</v>
      </c>
      <c r="AQ322">
        <v>0.63031356098894376</v>
      </c>
      <c r="AR322">
        <v>0.50267506488868274</v>
      </c>
      <c r="AS322" s="112">
        <v>0</v>
      </c>
      <c r="AT322" s="112">
        <v>0.46462471932090638</v>
      </c>
      <c r="AV322" s="31">
        <v>0</v>
      </c>
      <c r="AW322">
        <v>0.58104497084479556</v>
      </c>
      <c r="AX322" s="30">
        <v>-7.8369905956112818E-2</v>
      </c>
    </row>
    <row r="323" spans="1:50">
      <c r="A323" t="b">
        <v>1</v>
      </c>
      <c r="B323" t="b">
        <v>0</v>
      </c>
      <c r="C323">
        <v>1.6000000000000004E-2</v>
      </c>
      <c r="D323">
        <v>3.2</v>
      </c>
      <c r="E323" s="34">
        <v>3.2</v>
      </c>
      <c r="F323" s="34">
        <v>4</v>
      </c>
      <c r="G323">
        <v>0.19520000000000004</v>
      </c>
      <c r="H323">
        <v>0.4</v>
      </c>
      <c r="I323">
        <v>0.19520000000000004</v>
      </c>
      <c r="J323">
        <v>0.12479999999999998</v>
      </c>
      <c r="K323">
        <v>0.32</v>
      </c>
      <c r="L323">
        <v>6.1000000000000013E-2</v>
      </c>
      <c r="M323">
        <v>0.12479999999999998</v>
      </c>
      <c r="N323">
        <v>3.8999999999999993E-2</v>
      </c>
      <c r="O323">
        <v>9.9999999999999992E-2</v>
      </c>
      <c r="P323">
        <v>0</v>
      </c>
      <c r="Q323">
        <v>0</v>
      </c>
      <c r="R323">
        <v>0</v>
      </c>
      <c r="S323">
        <v>0</v>
      </c>
      <c r="T323">
        <v>0</v>
      </c>
      <c r="U323">
        <v>0</v>
      </c>
      <c r="V323">
        <v>0.19520000000000004</v>
      </c>
      <c r="W323">
        <v>0.12479999999999998</v>
      </c>
      <c r="X323">
        <v>0.32</v>
      </c>
      <c r="Y323">
        <v>6.1000000000000014</v>
      </c>
      <c r="Z323">
        <v>3.8999999999999995</v>
      </c>
      <c r="AA323">
        <v>9.9999999999999992E-2</v>
      </c>
      <c r="AB323" s="32">
        <v>1.0666666666666667</v>
      </c>
      <c r="AC323" s="32">
        <v>0.94403359288806388</v>
      </c>
      <c r="AD323" s="32">
        <v>2.0107002595547305</v>
      </c>
      <c r="AE323">
        <v>0.5</v>
      </c>
      <c r="AF323" s="32">
        <v>0.85333333333333339</v>
      </c>
      <c r="AG323" s="32">
        <v>0.75522687431045099</v>
      </c>
      <c r="AH323" s="32">
        <v>1.6085602076437844</v>
      </c>
      <c r="AI323" s="32">
        <v>0</v>
      </c>
      <c r="AJ323" s="32">
        <v>0.98122172666270868</v>
      </c>
      <c r="AK323" s="32">
        <v>1.1273384809810758</v>
      </c>
      <c r="AL323" s="33">
        <v>0.98122172666270868</v>
      </c>
      <c r="AM323" s="33">
        <v>1.1273384809810758</v>
      </c>
      <c r="AN323" s="32">
        <v>2.1085602076437846</v>
      </c>
      <c r="AO323">
        <v>0.65892506488868263</v>
      </c>
      <c r="AP323">
        <v>0.15625</v>
      </c>
      <c r="AQ323">
        <v>0.62834383111085323</v>
      </c>
      <c r="AR323">
        <v>0.50267506488868263</v>
      </c>
      <c r="AS323" s="112">
        <v>0</v>
      </c>
      <c r="AT323" s="112">
        <v>0.46535153376491778</v>
      </c>
      <c r="AV323" s="31">
        <v>0</v>
      </c>
      <c r="AW323">
        <v>0.58080006488868263</v>
      </c>
      <c r="AX323" s="30">
        <v>-7.8125E-2</v>
      </c>
    </row>
    <row r="324" spans="1:50">
      <c r="A324" t="b">
        <v>1</v>
      </c>
      <c r="B324" t="b">
        <v>0</v>
      </c>
      <c r="C324">
        <v>1.6050000000000002E-2</v>
      </c>
      <c r="D324">
        <v>3.21</v>
      </c>
      <c r="E324" s="34">
        <v>3.21</v>
      </c>
      <c r="F324" s="34">
        <v>4</v>
      </c>
      <c r="G324">
        <v>0.19597049999999999</v>
      </c>
      <c r="H324">
        <v>0.4</v>
      </c>
      <c r="I324">
        <v>0.19597049999999999</v>
      </c>
      <c r="J324">
        <v>0.12502950000000002</v>
      </c>
      <c r="K324">
        <v>0.32100000000000001</v>
      </c>
      <c r="L324">
        <v>6.105E-2</v>
      </c>
      <c r="M324">
        <v>0.12502950000000002</v>
      </c>
      <c r="N324">
        <v>3.8950000000000005E-2</v>
      </c>
      <c r="O324">
        <v>0.1</v>
      </c>
      <c r="P324">
        <v>0</v>
      </c>
      <c r="Q324">
        <v>0</v>
      </c>
      <c r="R324">
        <v>0</v>
      </c>
      <c r="S324">
        <v>0</v>
      </c>
      <c r="T324">
        <v>0</v>
      </c>
      <c r="U324">
        <v>0</v>
      </c>
      <c r="V324">
        <v>0.19597049999999999</v>
      </c>
      <c r="W324">
        <v>0.12502950000000002</v>
      </c>
      <c r="X324">
        <v>0.32100000000000001</v>
      </c>
      <c r="Y324">
        <v>6.1050000000000004</v>
      </c>
      <c r="Z324">
        <v>3.8950000000000005</v>
      </c>
      <c r="AA324">
        <v>0.1</v>
      </c>
      <c r="AB324" s="32">
        <v>1.0666666666666667</v>
      </c>
      <c r="AC324" s="32">
        <v>0.94403359288806388</v>
      </c>
      <c r="AD324" s="32">
        <v>2.0107002595547305</v>
      </c>
      <c r="AE324">
        <v>0.5</v>
      </c>
      <c r="AF324" s="32">
        <v>0.85599999999999998</v>
      </c>
      <c r="AG324" s="32">
        <v>0.75758695829267142</v>
      </c>
      <c r="AH324" s="32">
        <v>1.6135869582926714</v>
      </c>
      <c r="AI324" s="32">
        <v>0</v>
      </c>
      <c r="AJ324" s="32">
        <v>0.98509483803767572</v>
      </c>
      <c r="AK324" s="32">
        <v>1.1284921202549953</v>
      </c>
      <c r="AL324" s="33">
        <v>0.98509483803767572</v>
      </c>
      <c r="AM324" s="33">
        <v>1.1284921202549953</v>
      </c>
      <c r="AN324" s="32">
        <v>2.1135869582926716</v>
      </c>
      <c r="AO324">
        <v>0.65843830476407217</v>
      </c>
      <c r="AP324">
        <v>0.1557632398753894</v>
      </c>
      <c r="AQ324">
        <v>0.62638637369306249</v>
      </c>
      <c r="AR324">
        <v>0.50267506488868263</v>
      </c>
      <c r="AS324" s="112">
        <v>0</v>
      </c>
      <c r="AT324" s="112">
        <v>0.4660772693418882</v>
      </c>
      <c r="AV324" s="31">
        <v>0</v>
      </c>
      <c r="AW324">
        <v>0.58055668482637734</v>
      </c>
      <c r="AX324" s="30">
        <v>-7.7881619937694824E-2</v>
      </c>
    </row>
    <row r="325" spans="1:50">
      <c r="A325" t="b">
        <v>1</v>
      </c>
      <c r="B325" t="b">
        <v>0</v>
      </c>
      <c r="C325">
        <v>1.6100000000000003E-2</v>
      </c>
      <c r="D325">
        <v>3.22</v>
      </c>
      <c r="E325" s="34">
        <v>3.22</v>
      </c>
      <c r="F325" s="34">
        <v>4</v>
      </c>
      <c r="G325">
        <v>0.19674200000000003</v>
      </c>
      <c r="H325">
        <v>0.4</v>
      </c>
      <c r="I325">
        <v>0.19674200000000003</v>
      </c>
      <c r="J325">
        <v>0.12525800000000001</v>
      </c>
      <c r="K325">
        <v>0.32200000000000006</v>
      </c>
      <c r="L325">
        <v>6.1100000000000002E-2</v>
      </c>
      <c r="M325">
        <v>0.12525800000000001</v>
      </c>
      <c r="N325">
        <v>3.8899999999999997E-2</v>
      </c>
      <c r="O325">
        <v>0.10000000000000002</v>
      </c>
      <c r="P325">
        <v>0</v>
      </c>
      <c r="Q325">
        <v>0</v>
      </c>
      <c r="R325">
        <v>0</v>
      </c>
      <c r="S325">
        <v>0</v>
      </c>
      <c r="T325">
        <v>0</v>
      </c>
      <c r="U325">
        <v>0</v>
      </c>
      <c r="V325">
        <v>0.19674200000000003</v>
      </c>
      <c r="W325">
        <v>0.12525800000000001</v>
      </c>
      <c r="X325">
        <v>0.32200000000000006</v>
      </c>
      <c r="Y325">
        <v>6.11</v>
      </c>
      <c r="Z325">
        <v>3.8899999999999997</v>
      </c>
      <c r="AA325">
        <v>0.10000000000000002</v>
      </c>
      <c r="AB325" s="32">
        <v>1.0666666666666667</v>
      </c>
      <c r="AC325" s="32">
        <v>0.94403359288806388</v>
      </c>
      <c r="AD325" s="32">
        <v>2.0107002595547305</v>
      </c>
      <c r="AE325">
        <v>0.5</v>
      </c>
      <c r="AF325" s="32">
        <v>0.8586666666666668</v>
      </c>
      <c r="AG325" s="32">
        <v>0.75994704227489163</v>
      </c>
      <c r="AH325" s="32">
        <v>1.6186137089415584</v>
      </c>
      <c r="AI325" s="32">
        <v>0</v>
      </c>
      <c r="AJ325" s="32">
        <v>0.98897297616329216</v>
      </c>
      <c r="AK325" s="32">
        <v>1.1296407327782663</v>
      </c>
      <c r="AL325" s="33">
        <v>0.98897297616329216</v>
      </c>
      <c r="AM325" s="33">
        <v>1.1296407327782663</v>
      </c>
      <c r="AN325" s="32">
        <v>2.1186137089415586</v>
      </c>
      <c r="AO325">
        <v>0.65795456799427288</v>
      </c>
      <c r="AP325">
        <v>0.15527950310559005</v>
      </c>
      <c r="AQ325">
        <v>0.62444107439587904</v>
      </c>
      <c r="AR325">
        <v>0.50267506488868274</v>
      </c>
      <c r="AS325" s="112">
        <v>0</v>
      </c>
      <c r="AT325" s="112">
        <v>0.46680193373117301</v>
      </c>
      <c r="AV325" s="31">
        <v>0</v>
      </c>
      <c r="AW325">
        <v>0.58031481644147775</v>
      </c>
      <c r="AX325" s="30">
        <v>-7.7639751552795122E-2</v>
      </c>
    </row>
    <row r="326" spans="1:50">
      <c r="A326" t="b">
        <v>1</v>
      </c>
      <c r="B326" t="b">
        <v>0</v>
      </c>
      <c r="C326">
        <v>1.6150000000000001E-2</v>
      </c>
      <c r="D326">
        <v>3.23</v>
      </c>
      <c r="E326" s="34">
        <v>3.23</v>
      </c>
      <c r="F326" s="34">
        <v>4</v>
      </c>
      <c r="G326">
        <v>0.19751450000000001</v>
      </c>
      <c r="H326">
        <v>0.4</v>
      </c>
      <c r="I326">
        <v>0.19751450000000001</v>
      </c>
      <c r="J326">
        <v>0.1254855</v>
      </c>
      <c r="K326">
        <v>0.32300000000000001</v>
      </c>
      <c r="L326">
        <v>6.1150000000000003E-2</v>
      </c>
      <c r="M326">
        <v>0.1254855</v>
      </c>
      <c r="N326">
        <v>3.8850000000000003E-2</v>
      </c>
      <c r="O326">
        <v>0.1</v>
      </c>
      <c r="P326">
        <v>0</v>
      </c>
      <c r="Q326">
        <v>0</v>
      </c>
      <c r="R326">
        <v>0</v>
      </c>
      <c r="S326">
        <v>0</v>
      </c>
      <c r="T326">
        <v>0</v>
      </c>
      <c r="U326">
        <v>0</v>
      </c>
      <c r="V326">
        <v>0.19751450000000001</v>
      </c>
      <c r="W326">
        <v>0.1254855</v>
      </c>
      <c r="X326">
        <v>0.32300000000000001</v>
      </c>
      <c r="Y326">
        <v>6.1150000000000002</v>
      </c>
      <c r="Z326">
        <v>3.8850000000000002</v>
      </c>
      <c r="AA326">
        <v>0.1</v>
      </c>
      <c r="AB326" s="32">
        <v>1.0666666666666667</v>
      </c>
      <c r="AC326" s="32">
        <v>0.94403359288806388</v>
      </c>
      <c r="AD326" s="32">
        <v>2.0107002595547305</v>
      </c>
      <c r="AE326">
        <v>0.5</v>
      </c>
      <c r="AF326" s="32">
        <v>0.86133333333333328</v>
      </c>
      <c r="AG326" s="32">
        <v>0.76230712625711172</v>
      </c>
      <c r="AH326" s="32">
        <v>1.623640459590445</v>
      </c>
      <c r="AI326" s="32">
        <v>0</v>
      </c>
      <c r="AJ326" s="32">
        <v>0.99285614103955711</v>
      </c>
      <c r="AK326" s="32">
        <v>1.1307843185508877</v>
      </c>
      <c r="AL326" s="33">
        <v>0.99285614103955711</v>
      </c>
      <c r="AM326" s="33">
        <v>1.1307843185508877</v>
      </c>
      <c r="AN326" s="32">
        <v>2.1236404595904448</v>
      </c>
      <c r="AO326">
        <v>0.65747382649858976</v>
      </c>
      <c r="AP326">
        <v>0.15479876160990713</v>
      </c>
      <c r="AQ326">
        <v>0.62250782029558216</v>
      </c>
      <c r="AR326">
        <v>0.50267506488868263</v>
      </c>
      <c r="AS326" s="112">
        <v>0</v>
      </c>
      <c r="AT326" s="112">
        <v>0.46752553453941759</v>
      </c>
      <c r="AV326" s="31">
        <v>0</v>
      </c>
      <c r="AW326">
        <v>0.5800744456936362</v>
      </c>
      <c r="AX326" s="30">
        <v>-7.7399380804953566E-2</v>
      </c>
    </row>
    <row r="327" spans="1:50">
      <c r="A327" t="b">
        <v>1</v>
      </c>
      <c r="B327" t="b">
        <v>0</v>
      </c>
      <c r="C327">
        <v>1.6200000000000003E-2</v>
      </c>
      <c r="D327">
        <v>3.24</v>
      </c>
      <c r="E327" s="34">
        <v>3.24</v>
      </c>
      <c r="F327" s="34">
        <v>4</v>
      </c>
      <c r="G327">
        <v>0.19828800000000005</v>
      </c>
      <c r="H327">
        <v>0.4</v>
      </c>
      <c r="I327">
        <v>0.19828800000000005</v>
      </c>
      <c r="J327">
        <v>0.12571199999999999</v>
      </c>
      <c r="K327">
        <v>0.32400000000000007</v>
      </c>
      <c r="L327">
        <v>6.1200000000000011E-2</v>
      </c>
      <c r="M327">
        <v>0.12571199999999999</v>
      </c>
      <c r="N327">
        <v>3.8799999999999994E-2</v>
      </c>
      <c r="O327">
        <v>0.10000000000000002</v>
      </c>
      <c r="P327">
        <v>0</v>
      </c>
      <c r="Q327">
        <v>0</v>
      </c>
      <c r="R327">
        <v>0</v>
      </c>
      <c r="S327">
        <v>0</v>
      </c>
      <c r="T327">
        <v>0</v>
      </c>
      <c r="U327">
        <v>0</v>
      </c>
      <c r="V327">
        <v>0.19828800000000005</v>
      </c>
      <c r="W327">
        <v>0.12571199999999999</v>
      </c>
      <c r="X327">
        <v>0.32400000000000007</v>
      </c>
      <c r="Y327">
        <v>6.120000000000001</v>
      </c>
      <c r="Z327">
        <v>3.8799999999999994</v>
      </c>
      <c r="AA327">
        <v>0.10000000000000002</v>
      </c>
      <c r="AB327" s="32">
        <v>1.0666666666666667</v>
      </c>
      <c r="AC327" s="32">
        <v>0.94403359288806388</v>
      </c>
      <c r="AD327" s="32">
        <v>2.0107002595547305</v>
      </c>
      <c r="AE327">
        <v>0.5</v>
      </c>
      <c r="AF327" s="32">
        <v>0.86400000000000021</v>
      </c>
      <c r="AG327" s="32">
        <v>0.76466721023933182</v>
      </c>
      <c r="AH327" s="32">
        <v>1.628667210239332</v>
      </c>
      <c r="AI327" s="32">
        <v>0</v>
      </c>
      <c r="AJ327" s="32">
        <v>0.99674433266647133</v>
      </c>
      <c r="AK327" s="32">
        <v>1.1319228775728605</v>
      </c>
      <c r="AL327" s="33">
        <v>0.99674433266647133</v>
      </c>
      <c r="AM327" s="33">
        <v>1.1319228775728605</v>
      </c>
      <c r="AN327" s="32">
        <v>2.1286672102393318</v>
      </c>
      <c r="AO327">
        <v>0.65699605254300364</v>
      </c>
      <c r="AP327">
        <v>0.15432098765432098</v>
      </c>
      <c r="AQ327">
        <v>0.62058649986257108</v>
      </c>
      <c r="AR327">
        <v>0.50267506488868274</v>
      </c>
      <c r="AS327" s="112">
        <v>0</v>
      </c>
      <c r="AT327" s="112">
        <v>0.46824807930141632</v>
      </c>
      <c r="AV327" s="31">
        <v>0</v>
      </c>
      <c r="AW327">
        <v>0.57983555871584314</v>
      </c>
      <c r="AX327" s="30">
        <v>-7.7160493827160503E-2</v>
      </c>
    </row>
    <row r="328" spans="1:50">
      <c r="A328" t="b">
        <v>1</v>
      </c>
      <c r="B328" t="b">
        <v>0</v>
      </c>
      <c r="C328">
        <v>1.6250000000000001E-2</v>
      </c>
      <c r="D328">
        <v>3.25</v>
      </c>
      <c r="E328" s="34">
        <v>3.25</v>
      </c>
      <c r="F328" s="34">
        <v>4</v>
      </c>
      <c r="G328">
        <v>0.1990625</v>
      </c>
      <c r="H328">
        <v>0.4</v>
      </c>
      <c r="I328">
        <v>0.1990625</v>
      </c>
      <c r="J328">
        <v>0.12593750000000004</v>
      </c>
      <c r="K328">
        <v>0.32500000000000007</v>
      </c>
      <c r="L328">
        <v>6.1249999999999999E-2</v>
      </c>
      <c r="M328">
        <v>0.12593750000000004</v>
      </c>
      <c r="N328">
        <v>3.8750000000000014E-2</v>
      </c>
      <c r="O328">
        <v>0.10000000000000002</v>
      </c>
      <c r="P328">
        <v>0</v>
      </c>
      <c r="Q328">
        <v>0</v>
      </c>
      <c r="R328">
        <v>0</v>
      </c>
      <c r="S328">
        <v>0</v>
      </c>
      <c r="T328">
        <v>0</v>
      </c>
      <c r="U328">
        <v>0</v>
      </c>
      <c r="V328">
        <v>0.1990625</v>
      </c>
      <c r="W328">
        <v>0.12593750000000004</v>
      </c>
      <c r="X328">
        <v>0.32500000000000007</v>
      </c>
      <c r="Y328">
        <v>6.125</v>
      </c>
      <c r="Z328">
        <v>3.8750000000000013</v>
      </c>
      <c r="AA328">
        <v>0.10000000000000002</v>
      </c>
      <c r="AB328" s="32">
        <v>1.0666666666666667</v>
      </c>
      <c r="AC328" s="32">
        <v>0.94403359288806388</v>
      </c>
      <c r="AD328" s="32">
        <v>2.0107002595547305</v>
      </c>
      <c r="AE328">
        <v>0.5</v>
      </c>
      <c r="AF328" s="32">
        <v>0.86666666666666692</v>
      </c>
      <c r="AG328" s="32">
        <v>0.76702729422155214</v>
      </c>
      <c r="AH328" s="32">
        <v>1.6336939608882191</v>
      </c>
      <c r="AI328" s="32">
        <v>0</v>
      </c>
      <c r="AJ328" s="32">
        <v>1.000637551044034</v>
      </c>
      <c r="AK328" s="32">
        <v>1.1330564098441849</v>
      </c>
      <c r="AL328" s="33">
        <v>1.000637551044034</v>
      </c>
      <c r="AM328" s="33">
        <v>1.1330564098441849</v>
      </c>
      <c r="AN328" s="32">
        <v>2.1336939608882188</v>
      </c>
      <c r="AO328">
        <v>0.6565212187348366</v>
      </c>
      <c r="AP328">
        <v>0.15384615384615385</v>
      </c>
      <c r="AQ328">
        <v>0.61867700293991712</v>
      </c>
      <c r="AR328">
        <v>0.50267506488868274</v>
      </c>
      <c r="AS328" s="112">
        <v>0</v>
      </c>
      <c r="AT328" s="112">
        <v>0.46896957548095902</v>
      </c>
      <c r="AV328" s="31">
        <v>0</v>
      </c>
      <c r="AW328">
        <v>0.57959814181175962</v>
      </c>
      <c r="AX328" s="30">
        <v>-7.6923076923076983E-2</v>
      </c>
    </row>
    <row r="329" spans="1:50">
      <c r="A329" t="b">
        <v>1</v>
      </c>
      <c r="B329" t="b">
        <v>0</v>
      </c>
      <c r="C329">
        <v>1.6300000000000002E-2</v>
      </c>
      <c r="D329">
        <v>3.26</v>
      </c>
      <c r="E329" s="34">
        <v>3.26</v>
      </c>
      <c r="F329" s="34">
        <v>4</v>
      </c>
      <c r="G329">
        <v>0.19983800000000002</v>
      </c>
      <c r="H329">
        <v>0.4</v>
      </c>
      <c r="I329">
        <v>0.19983800000000002</v>
      </c>
      <c r="J329">
        <v>0.126162</v>
      </c>
      <c r="K329">
        <v>0.32600000000000001</v>
      </c>
      <c r="L329">
        <v>6.1300000000000007E-2</v>
      </c>
      <c r="M329">
        <v>0.126162</v>
      </c>
      <c r="N329">
        <v>3.8699999999999998E-2</v>
      </c>
      <c r="O329">
        <v>0.1</v>
      </c>
      <c r="P329">
        <v>0</v>
      </c>
      <c r="Q329">
        <v>0</v>
      </c>
      <c r="R329">
        <v>0</v>
      </c>
      <c r="S329">
        <v>0</v>
      </c>
      <c r="T329">
        <v>0</v>
      </c>
      <c r="U329">
        <v>0</v>
      </c>
      <c r="V329">
        <v>0.19983800000000002</v>
      </c>
      <c r="W329">
        <v>0.126162</v>
      </c>
      <c r="X329">
        <v>0.32600000000000001</v>
      </c>
      <c r="Y329">
        <v>6.1300000000000008</v>
      </c>
      <c r="Z329">
        <v>3.8699999999999997</v>
      </c>
      <c r="AA329">
        <v>0.1</v>
      </c>
      <c r="AB329" s="32">
        <v>1.0666666666666667</v>
      </c>
      <c r="AC329" s="32">
        <v>0.94403359288806388</v>
      </c>
      <c r="AD329" s="32">
        <v>2.0107002595547305</v>
      </c>
      <c r="AE329">
        <v>0.5</v>
      </c>
      <c r="AF329" s="32">
        <v>0.8693333333333334</v>
      </c>
      <c r="AG329" s="32">
        <v>0.76938737820377201</v>
      </c>
      <c r="AH329" s="32">
        <v>1.6387207115371054</v>
      </c>
      <c r="AI329" s="32">
        <v>0</v>
      </c>
      <c r="AJ329" s="32">
        <v>1.0045357961722456</v>
      </c>
      <c r="AK329" s="32">
        <v>1.1341849153648598</v>
      </c>
      <c r="AL329" s="33">
        <v>1.0045357961722456</v>
      </c>
      <c r="AM329" s="33">
        <v>1.1341849153648598</v>
      </c>
      <c r="AN329" s="32">
        <v>2.1387207115371054</v>
      </c>
      <c r="AO329">
        <v>0.65604929801751699</v>
      </c>
      <c r="AP329">
        <v>0.15337423312883436</v>
      </c>
      <c r="AQ329">
        <v>0.61677922072231006</v>
      </c>
      <c r="AR329">
        <v>0.50267506488868263</v>
      </c>
      <c r="AS329" s="112">
        <v>0</v>
      </c>
      <c r="AT329" s="112">
        <v>0.46969003047166574</v>
      </c>
      <c r="AV329" s="31">
        <v>0</v>
      </c>
      <c r="AW329">
        <v>0.57936218145309981</v>
      </c>
      <c r="AX329" s="30">
        <v>-7.6687116564417179E-2</v>
      </c>
    </row>
    <row r="330" spans="1:50">
      <c r="A330" t="b">
        <v>1</v>
      </c>
      <c r="B330" t="b">
        <v>0</v>
      </c>
      <c r="C330">
        <v>1.635E-2</v>
      </c>
      <c r="D330">
        <v>3.27</v>
      </c>
      <c r="E330" s="34">
        <v>3.27</v>
      </c>
      <c r="F330" s="34">
        <v>4</v>
      </c>
      <c r="G330">
        <v>0.2006145</v>
      </c>
      <c r="H330">
        <v>0.4</v>
      </c>
      <c r="I330">
        <v>0.2006145</v>
      </c>
      <c r="J330">
        <v>0.12638550000000001</v>
      </c>
      <c r="K330">
        <v>0.32700000000000001</v>
      </c>
      <c r="L330">
        <v>6.1350000000000002E-2</v>
      </c>
      <c r="M330">
        <v>0.12638550000000001</v>
      </c>
      <c r="N330">
        <v>3.8650000000000004E-2</v>
      </c>
      <c r="O330">
        <v>0.1</v>
      </c>
      <c r="P330">
        <v>0</v>
      </c>
      <c r="Q330">
        <v>0</v>
      </c>
      <c r="R330">
        <v>0</v>
      </c>
      <c r="S330">
        <v>0</v>
      </c>
      <c r="T330">
        <v>0</v>
      </c>
      <c r="U330">
        <v>0</v>
      </c>
      <c r="V330">
        <v>0.2006145</v>
      </c>
      <c r="W330">
        <v>0.12638550000000001</v>
      </c>
      <c r="X330">
        <v>0.32700000000000001</v>
      </c>
      <c r="Y330">
        <v>6.1349999999999998</v>
      </c>
      <c r="Z330">
        <v>3.8650000000000002</v>
      </c>
      <c r="AA330">
        <v>0.1</v>
      </c>
      <c r="AB330" s="32">
        <v>1.0666666666666667</v>
      </c>
      <c r="AC330" s="32">
        <v>0.94403359288806388</v>
      </c>
      <c r="AD330" s="32">
        <v>2.0107002595547305</v>
      </c>
      <c r="AE330">
        <v>0.5</v>
      </c>
      <c r="AF330" s="32">
        <v>0.872</v>
      </c>
      <c r="AG330" s="32">
        <v>0.77174746218599222</v>
      </c>
      <c r="AH330" s="32">
        <v>1.6437474621859922</v>
      </c>
      <c r="AI330" s="32">
        <v>0</v>
      </c>
      <c r="AJ330" s="32">
        <v>1.0084390680511062</v>
      </c>
      <c r="AK330" s="32">
        <v>1.135308394134886</v>
      </c>
      <c r="AL330" s="33">
        <v>1.0084390680511062</v>
      </c>
      <c r="AM330" s="33">
        <v>1.135308394134886</v>
      </c>
      <c r="AN330" s="32">
        <v>2.143747462185992</v>
      </c>
      <c r="AO330">
        <v>0.65558026366544098</v>
      </c>
      <c r="AP330">
        <v>0.1529051987767584</v>
      </c>
      <c r="AQ330">
        <v>0.61489304573539161</v>
      </c>
      <c r="AR330">
        <v>0.50267506488868263</v>
      </c>
      <c r="AS330" s="112">
        <v>0</v>
      </c>
      <c r="AT330" s="112">
        <v>0.4704094515978085</v>
      </c>
      <c r="AV330" s="31">
        <v>0</v>
      </c>
      <c r="AW330">
        <v>0.57912766427706186</v>
      </c>
      <c r="AX330" s="30">
        <v>-7.6452599388379117E-2</v>
      </c>
    </row>
    <row r="331" spans="1:50">
      <c r="A331" t="b">
        <v>1</v>
      </c>
      <c r="B331" t="b">
        <v>0</v>
      </c>
      <c r="C331">
        <v>1.6400000000000001E-2</v>
      </c>
      <c r="D331">
        <v>3.28</v>
      </c>
      <c r="E331" s="34">
        <v>3.28</v>
      </c>
      <c r="F331" s="34">
        <v>4</v>
      </c>
      <c r="G331">
        <v>0.20139200000000002</v>
      </c>
      <c r="H331">
        <v>0.4</v>
      </c>
      <c r="I331">
        <v>0.20139200000000002</v>
      </c>
      <c r="J331">
        <v>0.12660799999999997</v>
      </c>
      <c r="K331">
        <v>0.32799999999999996</v>
      </c>
      <c r="L331">
        <v>6.140000000000001E-2</v>
      </c>
      <c r="M331">
        <v>0.12660799999999997</v>
      </c>
      <c r="N331">
        <v>3.8599999999999995E-2</v>
      </c>
      <c r="O331">
        <v>9.9999999999999992E-2</v>
      </c>
      <c r="P331">
        <v>0</v>
      </c>
      <c r="Q331">
        <v>0</v>
      </c>
      <c r="R331">
        <v>0</v>
      </c>
      <c r="S331">
        <v>0</v>
      </c>
      <c r="T331">
        <v>0</v>
      </c>
      <c r="U331">
        <v>0</v>
      </c>
      <c r="V331">
        <v>0.20139200000000002</v>
      </c>
      <c r="W331">
        <v>0.12660799999999997</v>
      </c>
      <c r="X331">
        <v>0.32799999999999996</v>
      </c>
      <c r="Y331">
        <v>6.1400000000000006</v>
      </c>
      <c r="Z331">
        <v>3.8599999999999994</v>
      </c>
      <c r="AA331">
        <v>9.9999999999999992E-2</v>
      </c>
      <c r="AB331" s="32">
        <v>1.0666666666666667</v>
      </c>
      <c r="AC331" s="32">
        <v>0.94403359288806388</v>
      </c>
      <c r="AD331" s="32">
        <v>2.0107002595547305</v>
      </c>
      <c r="AE331">
        <v>0.5</v>
      </c>
      <c r="AF331" s="32">
        <v>0.87466666666666648</v>
      </c>
      <c r="AG331" s="32">
        <v>0.77410754616821253</v>
      </c>
      <c r="AH331" s="32">
        <v>1.648774212834879</v>
      </c>
      <c r="AI331" s="32">
        <v>0</v>
      </c>
      <c r="AJ331" s="32">
        <v>1.0123473666806158</v>
      </c>
      <c r="AK331" s="32">
        <v>1.1364268461542633</v>
      </c>
      <c r="AL331" s="33">
        <v>1.0123473666806158</v>
      </c>
      <c r="AM331" s="33">
        <v>1.1364268461542633</v>
      </c>
      <c r="AN331" s="32">
        <v>2.148774212834879</v>
      </c>
      <c r="AO331">
        <v>0.65511408927892656</v>
      </c>
      <c r="AP331">
        <v>0.1524390243902439</v>
      </c>
      <c r="AQ331">
        <v>0.6130183718154667</v>
      </c>
      <c r="AR331">
        <v>0.50267506488868263</v>
      </c>
      <c r="AS331" s="112">
        <v>0</v>
      </c>
      <c r="AT331" s="112">
        <v>0.47112784611512315</v>
      </c>
      <c r="AV331" s="31">
        <v>0</v>
      </c>
      <c r="AW331">
        <v>0.57889457708380465</v>
      </c>
      <c r="AX331" s="30">
        <v>-7.6219512195121908E-2</v>
      </c>
    </row>
    <row r="332" spans="1:50">
      <c r="A332" t="b">
        <v>1</v>
      </c>
      <c r="B332" t="b">
        <v>0</v>
      </c>
      <c r="C332">
        <v>1.6449999999999999E-2</v>
      </c>
      <c r="D332">
        <v>3.29</v>
      </c>
      <c r="E332" s="34">
        <v>3.29</v>
      </c>
      <c r="F332" s="34">
        <v>4</v>
      </c>
      <c r="G332">
        <v>0.2021705</v>
      </c>
      <c r="H332">
        <v>0.4</v>
      </c>
      <c r="I332">
        <v>0.2021705</v>
      </c>
      <c r="J332">
        <v>0.12682950000000004</v>
      </c>
      <c r="K332">
        <v>0.32900000000000007</v>
      </c>
      <c r="L332">
        <v>6.1449999999999998E-2</v>
      </c>
      <c r="M332">
        <v>0.12682950000000004</v>
      </c>
      <c r="N332">
        <v>3.8550000000000015E-2</v>
      </c>
      <c r="O332">
        <v>0.10000000000000002</v>
      </c>
      <c r="P332">
        <v>0</v>
      </c>
      <c r="Q332">
        <v>0</v>
      </c>
      <c r="R332">
        <v>0</v>
      </c>
      <c r="S332">
        <v>0</v>
      </c>
      <c r="T332">
        <v>0</v>
      </c>
      <c r="U332">
        <v>0</v>
      </c>
      <c r="V332">
        <v>0.2021705</v>
      </c>
      <c r="W332">
        <v>0.12682950000000004</v>
      </c>
      <c r="X332">
        <v>0.32900000000000007</v>
      </c>
      <c r="Y332">
        <v>6.1449999999999996</v>
      </c>
      <c r="Z332">
        <v>3.8550000000000013</v>
      </c>
      <c r="AA332">
        <v>0.10000000000000002</v>
      </c>
      <c r="AB332" s="32">
        <v>1.0666666666666667</v>
      </c>
      <c r="AC332" s="32">
        <v>0.94403359288806388</v>
      </c>
      <c r="AD332" s="32">
        <v>2.0107002595547305</v>
      </c>
      <c r="AE332">
        <v>0.5</v>
      </c>
      <c r="AF332" s="32">
        <v>0.87733333333333363</v>
      </c>
      <c r="AG332" s="32">
        <v>0.77646763015043263</v>
      </c>
      <c r="AH332" s="32">
        <v>1.6538009634837663</v>
      </c>
      <c r="AI332" s="32">
        <v>0</v>
      </c>
      <c r="AJ332" s="32">
        <v>1.0162606920607742</v>
      </c>
      <c r="AK332" s="32">
        <v>1.1375402714229921</v>
      </c>
      <c r="AL332" s="33">
        <v>1.0162606920607742</v>
      </c>
      <c r="AM332" s="33">
        <v>1.1375402714229921</v>
      </c>
      <c r="AN332" s="32">
        <v>2.153800963483766</v>
      </c>
      <c r="AO332">
        <v>0.65465074877926022</v>
      </c>
      <c r="AP332">
        <v>0.1519756838905775</v>
      </c>
      <c r="AQ332">
        <v>0.61115509408958379</v>
      </c>
      <c r="AR332">
        <v>0.50267506488868274</v>
      </c>
      <c r="AS332" s="112">
        <v>0</v>
      </c>
      <c r="AT332" s="112">
        <v>0.47184522121160899</v>
      </c>
      <c r="AV332" s="31">
        <v>0</v>
      </c>
      <c r="AW332">
        <v>0.57866290683397137</v>
      </c>
      <c r="AX332" s="30">
        <v>-7.5987841945288848E-2</v>
      </c>
    </row>
    <row r="333" spans="1:50">
      <c r="A333" t="b">
        <v>1</v>
      </c>
      <c r="B333" t="b">
        <v>0</v>
      </c>
      <c r="C333">
        <v>1.6500000000000001E-2</v>
      </c>
      <c r="D333">
        <v>3.3</v>
      </c>
      <c r="E333" s="34">
        <v>3.3</v>
      </c>
      <c r="F333" s="34">
        <v>4</v>
      </c>
      <c r="G333">
        <v>0.20295000000000002</v>
      </c>
      <c r="H333">
        <v>0.4</v>
      </c>
      <c r="I333">
        <v>0.20295000000000002</v>
      </c>
      <c r="J333">
        <v>0.12705</v>
      </c>
      <c r="K333">
        <v>0.33</v>
      </c>
      <c r="L333">
        <v>6.1500000000000006E-2</v>
      </c>
      <c r="M333">
        <v>0.12705</v>
      </c>
      <c r="N333">
        <v>3.85E-2</v>
      </c>
      <c r="O333">
        <v>0.1</v>
      </c>
      <c r="P333">
        <v>0</v>
      </c>
      <c r="Q333">
        <v>0</v>
      </c>
      <c r="R333">
        <v>0</v>
      </c>
      <c r="S333">
        <v>0</v>
      </c>
      <c r="T333">
        <v>0</v>
      </c>
      <c r="U333">
        <v>0</v>
      </c>
      <c r="V333">
        <v>0.20295000000000002</v>
      </c>
      <c r="W333">
        <v>0.12705</v>
      </c>
      <c r="X333">
        <v>0.33</v>
      </c>
      <c r="Y333">
        <v>6.15</v>
      </c>
      <c r="Z333">
        <v>3.85</v>
      </c>
      <c r="AA333">
        <v>0.1</v>
      </c>
      <c r="AB333" s="32">
        <v>1.0666666666666667</v>
      </c>
      <c r="AC333" s="32">
        <v>0.94403359288806388</v>
      </c>
      <c r="AD333" s="32">
        <v>2.0107002595547305</v>
      </c>
      <c r="AE333">
        <v>0.5</v>
      </c>
      <c r="AF333" s="32">
        <v>0.88000000000000012</v>
      </c>
      <c r="AG333" s="32">
        <v>0.77882771413265273</v>
      </c>
      <c r="AH333" s="32">
        <v>1.6588277141326528</v>
      </c>
      <c r="AI333" s="32">
        <v>0</v>
      </c>
      <c r="AJ333" s="32">
        <v>1.0201790441915815</v>
      </c>
      <c r="AK333" s="32">
        <v>1.1386486699410714</v>
      </c>
      <c r="AL333" s="33">
        <v>1.0201790441915815</v>
      </c>
      <c r="AM333" s="33">
        <v>1.1386486699410714</v>
      </c>
      <c r="AN333" s="32">
        <v>2.1588277141326531</v>
      </c>
      <c r="AO333">
        <v>0.65419021640383435</v>
      </c>
      <c r="AP333">
        <v>0.15151515151515152</v>
      </c>
      <c r="AQ333">
        <v>0.60930310895597894</v>
      </c>
      <c r="AR333">
        <v>0.50267506488868274</v>
      </c>
      <c r="AS333" s="112">
        <v>0</v>
      </c>
      <c r="AT333" s="112">
        <v>0.47256158400831738</v>
      </c>
      <c r="AV333" s="31">
        <v>0</v>
      </c>
      <c r="AW333">
        <v>0.57843264064625843</v>
      </c>
      <c r="AX333" s="30">
        <v>-7.5757575757575912E-2</v>
      </c>
    </row>
    <row r="334" spans="1:50">
      <c r="A334" t="b">
        <v>1</v>
      </c>
      <c r="B334" t="b">
        <v>0</v>
      </c>
      <c r="C334">
        <v>1.6550000000000002E-2</v>
      </c>
      <c r="D334">
        <v>3.31</v>
      </c>
      <c r="E334" s="34">
        <v>3.31</v>
      </c>
      <c r="F334" s="34">
        <v>4</v>
      </c>
      <c r="G334">
        <v>0.20373050000000001</v>
      </c>
      <c r="H334">
        <v>0.4</v>
      </c>
      <c r="I334">
        <v>0.20373050000000001</v>
      </c>
      <c r="J334">
        <v>0.12726950000000001</v>
      </c>
      <c r="K334">
        <v>0.33100000000000002</v>
      </c>
      <c r="L334">
        <v>6.1550000000000001E-2</v>
      </c>
      <c r="M334">
        <v>0.12726950000000001</v>
      </c>
      <c r="N334">
        <v>3.8450000000000005E-2</v>
      </c>
      <c r="O334">
        <v>0.1</v>
      </c>
      <c r="P334">
        <v>0</v>
      </c>
      <c r="Q334">
        <v>0</v>
      </c>
      <c r="R334">
        <v>0</v>
      </c>
      <c r="S334">
        <v>0</v>
      </c>
      <c r="T334">
        <v>0</v>
      </c>
      <c r="U334">
        <v>0</v>
      </c>
      <c r="V334">
        <v>0.20373050000000001</v>
      </c>
      <c r="W334">
        <v>0.12726950000000001</v>
      </c>
      <c r="X334">
        <v>0.33100000000000002</v>
      </c>
      <c r="Y334">
        <v>6.1550000000000002</v>
      </c>
      <c r="Z334">
        <v>3.8450000000000006</v>
      </c>
      <c r="AA334">
        <v>0.1</v>
      </c>
      <c r="AB334" s="32">
        <v>1.0666666666666667</v>
      </c>
      <c r="AC334" s="32">
        <v>0.94403359288806388</v>
      </c>
      <c r="AD334" s="32">
        <v>2.0107002595547305</v>
      </c>
      <c r="AE334">
        <v>0.5</v>
      </c>
      <c r="AF334" s="32">
        <v>0.88266666666666671</v>
      </c>
      <c r="AG334" s="32">
        <v>0.78118779811487293</v>
      </c>
      <c r="AH334" s="32">
        <v>1.6638544647815396</v>
      </c>
      <c r="AI334" s="32">
        <v>0</v>
      </c>
      <c r="AJ334" s="32">
        <v>1.0241024230730376</v>
      </c>
      <c r="AK334" s="32">
        <v>1.1397520417085021</v>
      </c>
      <c r="AL334" s="33">
        <v>1.0241024230730376</v>
      </c>
      <c r="AM334" s="33">
        <v>1.1397520417085021</v>
      </c>
      <c r="AN334" s="32">
        <v>2.1638544647815396</v>
      </c>
      <c r="AO334">
        <v>0.65373246670137153</v>
      </c>
      <c r="AP334">
        <v>0.15105740181268881</v>
      </c>
      <c r="AQ334">
        <v>0.60746231406487328</v>
      </c>
      <c r="AR334">
        <v>0.50267506488868263</v>
      </c>
      <c r="AS334" s="112">
        <v>0</v>
      </c>
      <c r="AT334" s="112">
        <v>0.47327694156012928</v>
      </c>
      <c r="AV334" s="31">
        <v>0</v>
      </c>
      <c r="AW334">
        <v>0.57820376579502719</v>
      </c>
      <c r="AX334" s="30">
        <v>-7.5528700906344337E-2</v>
      </c>
    </row>
    <row r="335" spans="1:50">
      <c r="A335" t="b">
        <v>1</v>
      </c>
      <c r="B335" t="b">
        <v>0</v>
      </c>
      <c r="C335">
        <v>1.66E-2</v>
      </c>
      <c r="D335">
        <v>3.32</v>
      </c>
      <c r="E335" s="34">
        <v>3.32</v>
      </c>
      <c r="F335" s="34">
        <v>4</v>
      </c>
      <c r="G335">
        <v>0.204512</v>
      </c>
      <c r="H335">
        <v>0.4</v>
      </c>
      <c r="I335">
        <v>0.204512</v>
      </c>
      <c r="J335">
        <v>0.12748800000000002</v>
      </c>
      <c r="K335">
        <v>0.33200000000000002</v>
      </c>
      <c r="L335">
        <v>6.1600000000000002E-2</v>
      </c>
      <c r="M335">
        <v>0.12748800000000002</v>
      </c>
      <c r="N335">
        <v>3.8400000000000011E-2</v>
      </c>
      <c r="O335">
        <v>0.1</v>
      </c>
      <c r="P335">
        <v>0</v>
      </c>
      <c r="Q335">
        <v>0</v>
      </c>
      <c r="R335">
        <v>0</v>
      </c>
      <c r="S335">
        <v>0</v>
      </c>
      <c r="T335">
        <v>0</v>
      </c>
      <c r="U335">
        <v>0</v>
      </c>
      <c r="V335">
        <v>0.204512</v>
      </c>
      <c r="W335">
        <v>0.12748800000000002</v>
      </c>
      <c r="X335">
        <v>0.33200000000000002</v>
      </c>
      <c r="Y335">
        <v>6.16</v>
      </c>
      <c r="Z335">
        <v>3.8400000000000012</v>
      </c>
      <c r="AA335">
        <v>0.1</v>
      </c>
      <c r="AB335" s="32">
        <v>1.0666666666666667</v>
      </c>
      <c r="AC335" s="32">
        <v>0.94403359288806388</v>
      </c>
      <c r="AD335" s="32">
        <v>2.0107002595547305</v>
      </c>
      <c r="AE335">
        <v>0.5</v>
      </c>
      <c r="AF335" s="32">
        <v>0.88533333333333342</v>
      </c>
      <c r="AG335" s="32">
        <v>0.78354788209709303</v>
      </c>
      <c r="AH335" s="32">
        <v>1.6688812154304264</v>
      </c>
      <c r="AI335" s="32">
        <v>0</v>
      </c>
      <c r="AJ335" s="32">
        <v>1.0280308287051425</v>
      </c>
      <c r="AK335" s="32">
        <v>1.1408503867252837</v>
      </c>
      <c r="AL335" s="33">
        <v>1.0280308287051425</v>
      </c>
      <c r="AM335" s="33">
        <v>1.1408503867252837</v>
      </c>
      <c r="AN335" s="32">
        <v>2.1688812154304262</v>
      </c>
      <c r="AO335">
        <v>0.65327747452723683</v>
      </c>
      <c r="AP335">
        <v>0.15060240963855423</v>
      </c>
      <c r="AQ335">
        <v>0.60563260829961763</v>
      </c>
      <c r="AR335">
        <v>0.50267506488868274</v>
      </c>
      <c r="AS335" s="112">
        <v>0</v>
      </c>
      <c r="AT335" s="112">
        <v>0.47399130085652214</v>
      </c>
      <c r="AV335" s="31">
        <v>0</v>
      </c>
      <c r="AW335">
        <v>0.57797626970795968</v>
      </c>
      <c r="AX335" s="30">
        <v>-7.5301204819277157E-2</v>
      </c>
    </row>
    <row r="336" spans="1:50">
      <c r="A336" t="b">
        <v>1</v>
      </c>
      <c r="B336" t="b">
        <v>0</v>
      </c>
      <c r="C336">
        <v>1.6650000000000002E-2</v>
      </c>
      <c r="D336">
        <v>3.33</v>
      </c>
      <c r="E336" s="34">
        <v>3.33</v>
      </c>
      <c r="F336" s="34">
        <v>4</v>
      </c>
      <c r="G336">
        <v>0.20529450000000002</v>
      </c>
      <c r="H336">
        <v>0.4</v>
      </c>
      <c r="I336">
        <v>0.20529450000000002</v>
      </c>
      <c r="J336">
        <v>0.1277055</v>
      </c>
      <c r="K336">
        <v>0.33300000000000002</v>
      </c>
      <c r="L336">
        <v>6.1650000000000003E-2</v>
      </c>
      <c r="M336">
        <v>0.1277055</v>
      </c>
      <c r="N336">
        <v>3.8350000000000002E-2</v>
      </c>
      <c r="O336">
        <v>0.1</v>
      </c>
      <c r="P336">
        <v>0</v>
      </c>
      <c r="Q336">
        <v>0</v>
      </c>
      <c r="R336">
        <v>0</v>
      </c>
      <c r="S336">
        <v>0</v>
      </c>
      <c r="T336">
        <v>0</v>
      </c>
      <c r="U336">
        <v>0</v>
      </c>
      <c r="V336">
        <v>0.20529450000000002</v>
      </c>
      <c r="W336">
        <v>0.1277055</v>
      </c>
      <c r="X336">
        <v>0.33300000000000002</v>
      </c>
      <c r="Y336">
        <v>6.165</v>
      </c>
      <c r="Z336">
        <v>3.8350000000000004</v>
      </c>
      <c r="AA336">
        <v>0.1</v>
      </c>
      <c r="AB336" s="32">
        <v>1.0666666666666667</v>
      </c>
      <c r="AC336" s="32">
        <v>0.94403359288806388</v>
      </c>
      <c r="AD336" s="32">
        <v>2.0107002595547305</v>
      </c>
      <c r="AE336">
        <v>0.5</v>
      </c>
      <c r="AF336" s="32">
        <v>0.88800000000000001</v>
      </c>
      <c r="AG336" s="32">
        <v>0.78590796607931324</v>
      </c>
      <c r="AH336" s="32">
        <v>1.6739079660793132</v>
      </c>
      <c r="AI336" s="32">
        <v>0</v>
      </c>
      <c r="AJ336" s="32">
        <v>1.0319642610878967</v>
      </c>
      <c r="AK336" s="32">
        <v>1.1419437049914165</v>
      </c>
      <c r="AL336" s="33">
        <v>1.0319642610878967</v>
      </c>
      <c r="AM336" s="33">
        <v>1.1419437049914165</v>
      </c>
      <c r="AN336" s="32">
        <v>2.1739079660793132</v>
      </c>
      <c r="AO336">
        <v>0.65282521503883284</v>
      </c>
      <c r="AP336">
        <v>0.15015015015015015</v>
      </c>
      <c r="AQ336">
        <v>0.60381389175817735</v>
      </c>
      <c r="AR336">
        <v>0.50267506488868263</v>
      </c>
      <c r="AS336" s="112">
        <v>0</v>
      </c>
      <c r="AT336" s="112">
        <v>0.47470466882232604</v>
      </c>
      <c r="AV336" s="31">
        <v>0</v>
      </c>
      <c r="AW336">
        <v>0.57775013996375779</v>
      </c>
      <c r="AX336" s="30">
        <v>-7.5075075075075048E-2</v>
      </c>
    </row>
    <row r="337" spans="1:50">
      <c r="A337" t="b">
        <v>1</v>
      </c>
      <c r="B337" t="b">
        <v>0</v>
      </c>
      <c r="C337">
        <v>1.67E-2</v>
      </c>
      <c r="D337">
        <v>3.34</v>
      </c>
      <c r="E337" s="34">
        <v>3.34</v>
      </c>
      <c r="F337" s="34">
        <v>4</v>
      </c>
      <c r="G337">
        <v>0.20607800000000001</v>
      </c>
      <c r="H337">
        <v>0.4</v>
      </c>
      <c r="I337">
        <v>0.20607800000000001</v>
      </c>
      <c r="J337">
        <v>0.12792200000000001</v>
      </c>
      <c r="K337">
        <v>0.33400000000000002</v>
      </c>
      <c r="L337">
        <v>6.1700000000000005E-2</v>
      </c>
      <c r="M337">
        <v>0.12792200000000001</v>
      </c>
      <c r="N337">
        <v>3.8300000000000001E-2</v>
      </c>
      <c r="O337">
        <v>0.1</v>
      </c>
      <c r="P337">
        <v>0</v>
      </c>
      <c r="Q337">
        <v>0</v>
      </c>
      <c r="R337">
        <v>0</v>
      </c>
      <c r="S337">
        <v>0</v>
      </c>
      <c r="T337">
        <v>0</v>
      </c>
      <c r="U337">
        <v>0</v>
      </c>
      <c r="V337">
        <v>0.20607800000000001</v>
      </c>
      <c r="W337">
        <v>0.12792200000000001</v>
      </c>
      <c r="X337">
        <v>0.33400000000000002</v>
      </c>
      <c r="Y337">
        <v>6.1700000000000008</v>
      </c>
      <c r="Z337">
        <v>3.83</v>
      </c>
      <c r="AA337">
        <v>0.1</v>
      </c>
      <c r="AB337" s="32">
        <v>1.0666666666666667</v>
      </c>
      <c r="AC337" s="32">
        <v>0.94403359288806388</v>
      </c>
      <c r="AD337" s="32">
        <v>2.0107002595547305</v>
      </c>
      <c r="AE337">
        <v>0.5</v>
      </c>
      <c r="AF337" s="32">
        <v>0.89066666666666672</v>
      </c>
      <c r="AG337" s="32">
        <v>0.78826805006153333</v>
      </c>
      <c r="AH337" s="32">
        <v>1.6789347167282</v>
      </c>
      <c r="AI337" s="32">
        <v>0</v>
      </c>
      <c r="AJ337" s="32">
        <v>1.0359027202212994</v>
      </c>
      <c r="AK337" s="32">
        <v>1.1430319965069007</v>
      </c>
      <c r="AL337" s="33">
        <v>1.0359027202212994</v>
      </c>
      <c r="AM337" s="33">
        <v>1.1430319965069007</v>
      </c>
      <c r="AN337" s="32">
        <v>2.1789347167282003</v>
      </c>
      <c r="AO337">
        <v>0.65237566369107791</v>
      </c>
      <c r="AP337">
        <v>0.14970059880239522</v>
      </c>
      <c r="AQ337">
        <v>0.6020060657349493</v>
      </c>
      <c r="AR337">
        <v>0.50267506488868263</v>
      </c>
      <c r="AS337" s="112">
        <v>0</v>
      </c>
      <c r="AT337" s="112">
        <v>0.47541705231846909</v>
      </c>
      <c r="AV337" s="31">
        <v>0</v>
      </c>
      <c r="AW337">
        <v>0.57752536428988022</v>
      </c>
      <c r="AX337" s="30">
        <v>-7.4850299401197695E-2</v>
      </c>
    </row>
    <row r="338" spans="1:50">
      <c r="A338" t="b">
        <v>1</v>
      </c>
      <c r="B338" t="b">
        <v>0</v>
      </c>
      <c r="C338">
        <v>1.6750000000000001E-2</v>
      </c>
      <c r="D338">
        <v>3.35</v>
      </c>
      <c r="E338" s="34">
        <v>3.35</v>
      </c>
      <c r="F338" s="34">
        <v>4</v>
      </c>
      <c r="G338">
        <v>0.2068625</v>
      </c>
      <c r="H338">
        <v>0.4</v>
      </c>
      <c r="I338">
        <v>0.2068625</v>
      </c>
      <c r="J338">
        <v>0.12813750000000002</v>
      </c>
      <c r="K338">
        <v>0.33500000000000002</v>
      </c>
      <c r="L338">
        <v>6.1749999999999999E-2</v>
      </c>
      <c r="M338">
        <v>0.12813750000000002</v>
      </c>
      <c r="N338">
        <v>3.8250000000000006E-2</v>
      </c>
      <c r="O338">
        <v>0.1</v>
      </c>
      <c r="P338">
        <v>0</v>
      </c>
      <c r="Q338">
        <v>0</v>
      </c>
      <c r="R338">
        <v>0</v>
      </c>
      <c r="S338">
        <v>0</v>
      </c>
      <c r="T338">
        <v>0</v>
      </c>
      <c r="U338">
        <v>0</v>
      </c>
      <c r="V338">
        <v>0.2068625</v>
      </c>
      <c r="W338">
        <v>0.12813750000000002</v>
      </c>
      <c r="X338">
        <v>0.33500000000000002</v>
      </c>
      <c r="Y338">
        <v>6.1749999999999998</v>
      </c>
      <c r="Z338">
        <v>3.8250000000000006</v>
      </c>
      <c r="AA338">
        <v>0.1</v>
      </c>
      <c r="AB338" s="32">
        <v>1.0666666666666667</v>
      </c>
      <c r="AC338" s="32">
        <v>0.94403359288806388</v>
      </c>
      <c r="AD338" s="32">
        <v>2.0107002595547305</v>
      </c>
      <c r="AE338">
        <v>0.5</v>
      </c>
      <c r="AF338" s="32">
        <v>0.89333333333333331</v>
      </c>
      <c r="AG338" s="32">
        <v>0.79062813404375376</v>
      </c>
      <c r="AH338" s="32">
        <v>1.6839614673770871</v>
      </c>
      <c r="AI338" s="32">
        <v>0</v>
      </c>
      <c r="AJ338" s="32">
        <v>1.0398462061053511</v>
      </c>
      <c r="AK338" s="32">
        <v>1.1441152612717358</v>
      </c>
      <c r="AL338" s="33">
        <v>1.0398462061053511</v>
      </c>
      <c r="AM338" s="33">
        <v>1.1441152612717358</v>
      </c>
      <c r="AN338" s="32">
        <v>2.1839614673770873</v>
      </c>
      <c r="AO338">
        <v>0.65192879623196631</v>
      </c>
      <c r="AP338">
        <v>0.14925373134328357</v>
      </c>
      <c r="AQ338">
        <v>0.6002090327029046</v>
      </c>
      <c r="AR338">
        <v>0.50267506488868274</v>
      </c>
      <c r="AS338" s="112">
        <v>0</v>
      </c>
      <c r="AT338" s="112">
        <v>0.47612845814271371</v>
      </c>
      <c r="AV338" s="31">
        <v>0</v>
      </c>
      <c r="AW338">
        <v>0.57730193056032453</v>
      </c>
      <c r="AX338" s="30">
        <v>-7.4626865671641784E-2</v>
      </c>
    </row>
    <row r="339" spans="1:50">
      <c r="A339" t="b">
        <v>1</v>
      </c>
      <c r="B339" t="b">
        <v>0</v>
      </c>
      <c r="C339">
        <v>1.6800000000000002E-2</v>
      </c>
      <c r="D339">
        <v>3.36</v>
      </c>
      <c r="E339" s="34">
        <v>3.36</v>
      </c>
      <c r="F339" s="34">
        <v>4</v>
      </c>
      <c r="G339">
        <v>0.207648</v>
      </c>
      <c r="H339">
        <v>0.4</v>
      </c>
      <c r="I339">
        <v>0.207648</v>
      </c>
      <c r="J339">
        <v>0.12835200000000002</v>
      </c>
      <c r="K339">
        <v>0.33600000000000002</v>
      </c>
      <c r="L339">
        <v>6.1800000000000001E-2</v>
      </c>
      <c r="M339">
        <v>0.12835200000000002</v>
      </c>
      <c r="N339">
        <v>3.8200000000000005E-2</v>
      </c>
      <c r="O339">
        <v>0.1</v>
      </c>
      <c r="P339">
        <v>0</v>
      </c>
      <c r="Q339">
        <v>0</v>
      </c>
      <c r="R339">
        <v>0</v>
      </c>
      <c r="S339">
        <v>0</v>
      </c>
      <c r="T339">
        <v>0</v>
      </c>
      <c r="U339">
        <v>0</v>
      </c>
      <c r="V339">
        <v>0.207648</v>
      </c>
      <c r="W339">
        <v>0.12835200000000002</v>
      </c>
      <c r="X339">
        <v>0.33600000000000002</v>
      </c>
      <c r="Y339">
        <v>6.18</v>
      </c>
      <c r="Z339">
        <v>3.8200000000000003</v>
      </c>
      <c r="AA339">
        <v>0.1</v>
      </c>
      <c r="AB339" s="32">
        <v>1.0666666666666667</v>
      </c>
      <c r="AC339" s="32">
        <v>0.94403359288806388</v>
      </c>
      <c r="AD339" s="32">
        <v>2.0107002595547305</v>
      </c>
      <c r="AE339">
        <v>0.5</v>
      </c>
      <c r="AF339" s="32">
        <v>0.89600000000000013</v>
      </c>
      <c r="AG339" s="32">
        <v>0.79298821802597352</v>
      </c>
      <c r="AH339" s="32">
        <v>1.6889882180259737</v>
      </c>
      <c r="AI339" s="32">
        <v>0</v>
      </c>
      <c r="AJ339" s="32">
        <v>1.0437947187400518</v>
      </c>
      <c r="AK339" s="32">
        <v>1.1451934992859221</v>
      </c>
      <c r="AL339" s="33">
        <v>1.0437947187400518</v>
      </c>
      <c r="AM339" s="33">
        <v>1.1451934992859221</v>
      </c>
      <c r="AN339" s="32">
        <v>2.1889882180259734</v>
      </c>
      <c r="AO339">
        <v>0.65148458869820636</v>
      </c>
      <c r="AP339">
        <v>0.14880952380952381</v>
      </c>
      <c r="AQ339">
        <v>0.59842269629605083</v>
      </c>
      <c r="AR339">
        <v>0.50267506488868263</v>
      </c>
      <c r="AS339" s="112">
        <v>0</v>
      </c>
      <c r="AT339" s="112">
        <v>0.47683889303038113</v>
      </c>
      <c r="AV339" s="31">
        <v>0</v>
      </c>
      <c r="AW339">
        <v>0.57707982679344449</v>
      </c>
      <c r="AX339" s="30">
        <v>-7.4404761904761862E-2</v>
      </c>
    </row>
    <row r="340" spans="1:50">
      <c r="A340" t="b">
        <v>1</v>
      </c>
      <c r="B340" t="b">
        <v>0</v>
      </c>
      <c r="C340">
        <v>1.685E-2</v>
      </c>
      <c r="D340">
        <v>3.37</v>
      </c>
      <c r="E340" s="34">
        <v>3.37</v>
      </c>
      <c r="F340" s="34">
        <v>4</v>
      </c>
      <c r="G340">
        <v>0.20843450000000002</v>
      </c>
      <c r="H340">
        <v>0.4</v>
      </c>
      <c r="I340">
        <v>0.20843450000000002</v>
      </c>
      <c r="J340">
        <v>0.12856550000000003</v>
      </c>
      <c r="K340">
        <v>0.33700000000000008</v>
      </c>
      <c r="L340">
        <v>6.1850000000000002E-2</v>
      </c>
      <c r="M340">
        <v>0.12856550000000003</v>
      </c>
      <c r="N340">
        <v>3.8150000000000003E-2</v>
      </c>
      <c r="O340">
        <v>0.10000000000000002</v>
      </c>
      <c r="P340">
        <v>0</v>
      </c>
      <c r="Q340">
        <v>0</v>
      </c>
      <c r="R340">
        <v>0</v>
      </c>
      <c r="S340">
        <v>0</v>
      </c>
      <c r="T340">
        <v>0</v>
      </c>
      <c r="U340">
        <v>0</v>
      </c>
      <c r="V340">
        <v>0.20843450000000002</v>
      </c>
      <c r="W340">
        <v>0.12856550000000003</v>
      </c>
      <c r="X340">
        <v>0.33700000000000008</v>
      </c>
      <c r="Y340">
        <v>6.1850000000000005</v>
      </c>
      <c r="Z340">
        <v>3.8150000000000004</v>
      </c>
      <c r="AA340">
        <v>0.10000000000000002</v>
      </c>
      <c r="AB340" s="32">
        <v>1.0666666666666667</v>
      </c>
      <c r="AC340" s="32">
        <v>0.94403359288806388</v>
      </c>
      <c r="AD340" s="32">
        <v>2.0107002595547305</v>
      </c>
      <c r="AE340">
        <v>0.5</v>
      </c>
      <c r="AF340" s="32">
        <v>0.89866666666666695</v>
      </c>
      <c r="AG340" s="32">
        <v>0.79534830200819395</v>
      </c>
      <c r="AH340" s="32">
        <v>1.6940149686748609</v>
      </c>
      <c r="AI340" s="32">
        <v>0</v>
      </c>
      <c r="AJ340" s="32">
        <v>1.0477482581254014</v>
      </c>
      <c r="AK340" s="32">
        <v>1.1462667105494595</v>
      </c>
      <c r="AL340" s="33">
        <v>1.0477482581254014</v>
      </c>
      <c r="AM340" s="33">
        <v>1.1462667105494595</v>
      </c>
      <c r="AN340" s="32">
        <v>2.1940149686748609</v>
      </c>
      <c r="AO340">
        <v>0.65104301741093795</v>
      </c>
      <c r="AP340">
        <v>0.14836795252225518</v>
      </c>
      <c r="AQ340">
        <v>0.59664696129220485</v>
      </c>
      <c r="AR340">
        <v>0.50267506488868274</v>
      </c>
      <c r="AS340" s="112">
        <v>0</v>
      </c>
      <c r="AT340" s="112">
        <v>0.47754836365506631</v>
      </c>
      <c r="AV340" s="31">
        <v>0</v>
      </c>
      <c r="AW340">
        <v>0.57685904114981024</v>
      </c>
      <c r="AX340" s="30">
        <v>-7.4183976261127715E-2</v>
      </c>
    </row>
    <row r="341" spans="1:50">
      <c r="A341" t="b">
        <v>1</v>
      </c>
      <c r="B341" t="b">
        <v>0</v>
      </c>
      <c r="C341">
        <v>1.6900000000000002E-2</v>
      </c>
      <c r="D341">
        <v>3.38</v>
      </c>
      <c r="E341" s="34">
        <v>3.38</v>
      </c>
      <c r="F341" s="34">
        <v>4</v>
      </c>
      <c r="G341">
        <v>0.20922200000000002</v>
      </c>
      <c r="H341">
        <v>0.4</v>
      </c>
      <c r="I341">
        <v>0.20922200000000002</v>
      </c>
      <c r="J341">
        <v>0.12877799999999998</v>
      </c>
      <c r="K341">
        <v>0.33799999999999997</v>
      </c>
      <c r="L341">
        <v>6.1900000000000011E-2</v>
      </c>
      <c r="M341">
        <v>0.12877799999999998</v>
      </c>
      <c r="N341">
        <v>3.8099999999999995E-2</v>
      </c>
      <c r="O341">
        <v>9.9999999999999992E-2</v>
      </c>
      <c r="P341">
        <v>0</v>
      </c>
      <c r="Q341">
        <v>0</v>
      </c>
      <c r="R341">
        <v>0</v>
      </c>
      <c r="S341">
        <v>0</v>
      </c>
      <c r="T341">
        <v>0</v>
      </c>
      <c r="U341">
        <v>0</v>
      </c>
      <c r="V341">
        <v>0.20922200000000002</v>
      </c>
      <c r="W341">
        <v>0.12877799999999998</v>
      </c>
      <c r="X341">
        <v>0.33799999999999997</v>
      </c>
      <c r="Y341">
        <v>6.1900000000000013</v>
      </c>
      <c r="Z341">
        <v>3.8099999999999996</v>
      </c>
      <c r="AA341">
        <v>9.9999999999999992E-2</v>
      </c>
      <c r="AB341" s="32">
        <v>1.0666666666666667</v>
      </c>
      <c r="AC341" s="32">
        <v>0.94403359288806388</v>
      </c>
      <c r="AD341" s="32">
        <v>2.0107002595547305</v>
      </c>
      <c r="AE341">
        <v>0.5</v>
      </c>
      <c r="AF341" s="32">
        <v>0.90133333333333332</v>
      </c>
      <c r="AG341" s="32">
        <v>0.79770838599041394</v>
      </c>
      <c r="AH341" s="32">
        <v>1.6990417193237473</v>
      </c>
      <c r="AI341" s="32">
        <v>0</v>
      </c>
      <c r="AJ341" s="32">
        <v>1.0517068242613996</v>
      </c>
      <c r="AK341" s="32">
        <v>1.1473348950623476</v>
      </c>
      <c r="AL341" s="33">
        <v>1.0517068242613996</v>
      </c>
      <c r="AM341" s="33">
        <v>1.1473348950623476</v>
      </c>
      <c r="AN341" s="32">
        <v>2.1990417193237475</v>
      </c>
      <c r="AO341">
        <v>0.65060405897152296</v>
      </c>
      <c r="AP341">
        <v>0.14792899408284024</v>
      </c>
      <c r="AQ341">
        <v>0.5948817335960741</v>
      </c>
      <c r="AR341">
        <v>0.50267506488868263</v>
      </c>
      <c r="AS341" s="112">
        <v>0</v>
      </c>
      <c r="AT341" s="112">
        <v>0.47825687662934474</v>
      </c>
      <c r="AV341" s="31">
        <v>0</v>
      </c>
      <c r="AW341">
        <v>0.5766395619301028</v>
      </c>
      <c r="AX341" s="30">
        <v>-7.3964497041420163E-2</v>
      </c>
    </row>
    <row r="342" spans="1:50">
      <c r="A342" t="b">
        <v>1</v>
      </c>
      <c r="B342" t="b">
        <v>0</v>
      </c>
      <c r="C342">
        <v>1.695E-2</v>
      </c>
      <c r="D342">
        <v>3.39</v>
      </c>
      <c r="E342" s="34">
        <v>3.39</v>
      </c>
      <c r="F342" s="34">
        <v>4</v>
      </c>
      <c r="G342">
        <v>0.21001050000000002</v>
      </c>
      <c r="H342">
        <v>0.4</v>
      </c>
      <c r="I342">
        <v>0.21001050000000002</v>
      </c>
      <c r="J342">
        <v>0.12898950000000001</v>
      </c>
      <c r="K342">
        <v>0.33900000000000002</v>
      </c>
      <c r="L342">
        <v>6.1950000000000005E-2</v>
      </c>
      <c r="M342">
        <v>0.12898950000000001</v>
      </c>
      <c r="N342">
        <v>3.805E-2</v>
      </c>
      <c r="O342">
        <v>0.1</v>
      </c>
      <c r="P342">
        <v>0</v>
      </c>
      <c r="Q342">
        <v>0</v>
      </c>
      <c r="R342">
        <v>0</v>
      </c>
      <c r="S342">
        <v>0</v>
      </c>
      <c r="T342">
        <v>0</v>
      </c>
      <c r="U342">
        <v>0</v>
      </c>
      <c r="V342">
        <v>0.21001050000000002</v>
      </c>
      <c r="W342">
        <v>0.12898950000000001</v>
      </c>
      <c r="X342">
        <v>0.33900000000000002</v>
      </c>
      <c r="Y342">
        <v>6.1950000000000003</v>
      </c>
      <c r="Z342">
        <v>3.8050000000000002</v>
      </c>
      <c r="AA342">
        <v>0.1</v>
      </c>
      <c r="AB342" s="32">
        <v>1.0666666666666667</v>
      </c>
      <c r="AC342" s="32">
        <v>0.94403359288806388</v>
      </c>
      <c r="AD342" s="32">
        <v>2.0107002595547305</v>
      </c>
      <c r="AE342">
        <v>0.5</v>
      </c>
      <c r="AF342" s="32">
        <v>0.90400000000000003</v>
      </c>
      <c r="AG342" s="32">
        <v>0.80006846997263426</v>
      </c>
      <c r="AH342" s="32">
        <v>1.7040684699726343</v>
      </c>
      <c r="AI342" s="32">
        <v>0</v>
      </c>
      <c r="AJ342" s="32">
        <v>1.0556704171480471</v>
      </c>
      <c r="AK342" s="32">
        <v>1.1483980528245874</v>
      </c>
      <c r="AL342" s="33">
        <v>1.0556704171480471</v>
      </c>
      <c r="AM342" s="33">
        <v>1.1483980528245874</v>
      </c>
      <c r="AN342" s="32">
        <v>2.2040684699726345</v>
      </c>
      <c r="AO342">
        <v>0.65016769025741428</v>
      </c>
      <c r="AP342">
        <v>0.14749262536873156</v>
      </c>
      <c r="AQ342">
        <v>0.59312692022263436</v>
      </c>
      <c r="AR342">
        <v>0.50267506488868263</v>
      </c>
      <c r="AS342" s="112">
        <v>0</v>
      </c>
      <c r="AT342" s="112">
        <v>0.47896443850546722</v>
      </c>
      <c r="AV342" s="31">
        <v>0</v>
      </c>
      <c r="AW342">
        <v>0.57642137757304845</v>
      </c>
      <c r="AX342" s="30">
        <v>-7.3746312684365822E-2</v>
      </c>
    </row>
    <row r="343" spans="1:50">
      <c r="A343" t="b">
        <v>1</v>
      </c>
      <c r="B343" t="b">
        <v>0</v>
      </c>
      <c r="C343">
        <v>1.7000000000000001E-2</v>
      </c>
      <c r="D343">
        <v>3.4</v>
      </c>
      <c r="E343" s="34">
        <v>3.4</v>
      </c>
      <c r="F343" s="34">
        <v>4</v>
      </c>
      <c r="G343">
        <v>0.21080000000000002</v>
      </c>
      <c r="H343">
        <v>0.4</v>
      </c>
      <c r="I343">
        <v>0.21080000000000002</v>
      </c>
      <c r="J343">
        <v>0.12919999999999998</v>
      </c>
      <c r="K343">
        <v>0.33999999999999997</v>
      </c>
      <c r="L343">
        <v>6.2000000000000006E-2</v>
      </c>
      <c r="M343">
        <v>0.12919999999999998</v>
      </c>
      <c r="N343">
        <v>3.7999999999999992E-2</v>
      </c>
      <c r="O343">
        <v>9.9999999999999992E-2</v>
      </c>
      <c r="P343">
        <v>0</v>
      </c>
      <c r="Q343">
        <v>0</v>
      </c>
      <c r="R343">
        <v>0</v>
      </c>
      <c r="S343">
        <v>0</v>
      </c>
      <c r="T343">
        <v>0</v>
      </c>
      <c r="U343">
        <v>0</v>
      </c>
      <c r="V343">
        <v>0.21080000000000002</v>
      </c>
      <c r="W343">
        <v>0.12919999999999998</v>
      </c>
      <c r="X343">
        <v>0.33999999999999997</v>
      </c>
      <c r="Y343">
        <v>6.2000000000000011</v>
      </c>
      <c r="Z343">
        <v>3.7999999999999994</v>
      </c>
      <c r="AA343">
        <v>9.9999999999999992E-2</v>
      </c>
      <c r="AB343" s="32">
        <v>1.0666666666666667</v>
      </c>
      <c r="AC343" s="32">
        <v>0.94403359288806388</v>
      </c>
      <c r="AD343" s="32">
        <v>2.0107002595547305</v>
      </c>
      <c r="AE343">
        <v>0.5</v>
      </c>
      <c r="AF343" s="32">
        <v>0.90666666666666651</v>
      </c>
      <c r="AG343" s="32">
        <v>0.80242855395485435</v>
      </c>
      <c r="AH343" s="32">
        <v>1.7090952206215209</v>
      </c>
      <c r="AI343" s="32">
        <v>0</v>
      </c>
      <c r="AJ343" s="32">
        <v>1.059639036785343</v>
      </c>
      <c r="AK343" s="32">
        <v>1.1494561838361779</v>
      </c>
      <c r="AL343" s="33">
        <v>1.059639036785343</v>
      </c>
      <c r="AM343" s="33">
        <v>1.1494561838361779</v>
      </c>
      <c r="AN343" s="32">
        <v>2.2090952206215206</v>
      </c>
      <c r="AO343">
        <v>0.64973388841809432</v>
      </c>
      <c r="AP343">
        <v>0.14705882352941177</v>
      </c>
      <c r="AQ343">
        <v>0.59138242928080309</v>
      </c>
      <c r="AR343">
        <v>0.50267506488868263</v>
      </c>
      <c r="AS343" s="112">
        <v>0</v>
      </c>
      <c r="AT343" s="112">
        <v>0.47967105577604641</v>
      </c>
      <c r="AV343" s="31">
        <v>0</v>
      </c>
      <c r="AW343">
        <v>0.57620447665338848</v>
      </c>
      <c r="AX343" s="30">
        <v>-7.3529411764705843E-2</v>
      </c>
    </row>
    <row r="344" spans="1:50">
      <c r="A344" t="b">
        <v>1</v>
      </c>
      <c r="B344" t="b">
        <v>0</v>
      </c>
      <c r="C344">
        <v>1.7050000000000003E-2</v>
      </c>
      <c r="D344">
        <v>3.41</v>
      </c>
      <c r="E344" s="34">
        <v>3.41</v>
      </c>
      <c r="F344" s="34">
        <v>4</v>
      </c>
      <c r="G344">
        <v>0.21159050000000001</v>
      </c>
      <c r="H344">
        <v>0.4</v>
      </c>
      <c r="I344">
        <v>0.21159050000000001</v>
      </c>
      <c r="J344">
        <v>0.12940950000000001</v>
      </c>
      <c r="K344">
        <v>0.34100000000000003</v>
      </c>
      <c r="L344">
        <v>6.2050000000000001E-2</v>
      </c>
      <c r="M344">
        <v>0.12940950000000001</v>
      </c>
      <c r="N344">
        <v>3.7950000000000005E-2</v>
      </c>
      <c r="O344">
        <v>0.1</v>
      </c>
      <c r="P344">
        <v>0</v>
      </c>
      <c r="Q344">
        <v>0</v>
      </c>
      <c r="R344">
        <v>0</v>
      </c>
      <c r="S344">
        <v>0</v>
      </c>
      <c r="T344">
        <v>0</v>
      </c>
      <c r="U344">
        <v>0</v>
      </c>
      <c r="V344">
        <v>0.21159050000000001</v>
      </c>
      <c r="W344">
        <v>0.12940950000000001</v>
      </c>
      <c r="X344">
        <v>0.34100000000000003</v>
      </c>
      <c r="Y344">
        <v>6.2050000000000001</v>
      </c>
      <c r="Z344">
        <v>3.7950000000000004</v>
      </c>
      <c r="AA344">
        <v>0.1</v>
      </c>
      <c r="AB344" s="32">
        <v>1.0666666666666667</v>
      </c>
      <c r="AC344" s="32">
        <v>0.94403359288806388</v>
      </c>
      <c r="AD344" s="32">
        <v>2.0107002595547305</v>
      </c>
      <c r="AE344">
        <v>0.5</v>
      </c>
      <c r="AF344" s="32">
        <v>0.90933333333333333</v>
      </c>
      <c r="AG344" s="32">
        <v>0.80478863793707456</v>
      </c>
      <c r="AH344" s="32">
        <v>1.7141219712704079</v>
      </c>
      <c r="AI344" s="32">
        <v>0</v>
      </c>
      <c r="AJ344" s="32">
        <v>1.0636126831732882</v>
      </c>
      <c r="AK344" s="32">
        <v>1.1505092880971197</v>
      </c>
      <c r="AL344" s="33">
        <v>1.0636126831732882</v>
      </c>
      <c r="AM344" s="33">
        <v>1.1505092880971197</v>
      </c>
      <c r="AN344" s="32">
        <v>2.2141219712704077</v>
      </c>
      <c r="AO344">
        <v>0.64930263087108731</v>
      </c>
      <c r="AP344">
        <v>0.14662756598240467</v>
      </c>
      <c r="AQ344">
        <v>0.58964816995739899</v>
      </c>
      <c r="AR344">
        <v>0.50267506488868263</v>
      </c>
      <c r="AS344" s="112">
        <v>0</v>
      </c>
      <c r="AT344" s="112">
        <v>0.48037673487473403</v>
      </c>
      <c r="AV344" s="31">
        <v>0</v>
      </c>
      <c r="AW344">
        <v>0.57598884787988502</v>
      </c>
      <c r="AX344" s="30">
        <v>-7.3313782991202281E-2</v>
      </c>
    </row>
    <row r="345" spans="1:50">
      <c r="A345" t="b">
        <v>1</v>
      </c>
      <c r="B345" t="b">
        <v>0</v>
      </c>
      <c r="C345">
        <v>1.7100000000000001E-2</v>
      </c>
      <c r="D345">
        <v>3.42</v>
      </c>
      <c r="E345" s="34">
        <v>3.42</v>
      </c>
      <c r="F345" s="34">
        <v>4</v>
      </c>
      <c r="G345">
        <v>0.21238200000000002</v>
      </c>
      <c r="H345">
        <v>0.4</v>
      </c>
      <c r="I345">
        <v>0.21238200000000002</v>
      </c>
      <c r="J345">
        <v>0.12961800000000001</v>
      </c>
      <c r="K345">
        <v>0.34200000000000003</v>
      </c>
      <c r="L345">
        <v>6.2100000000000002E-2</v>
      </c>
      <c r="M345">
        <v>0.12961800000000001</v>
      </c>
      <c r="N345">
        <v>3.7900000000000003E-2</v>
      </c>
      <c r="O345">
        <v>0.1</v>
      </c>
      <c r="P345">
        <v>0</v>
      </c>
      <c r="Q345">
        <v>0</v>
      </c>
      <c r="R345">
        <v>0</v>
      </c>
      <c r="S345">
        <v>0</v>
      </c>
      <c r="T345">
        <v>0</v>
      </c>
      <c r="U345">
        <v>0</v>
      </c>
      <c r="V345">
        <v>0.21238200000000002</v>
      </c>
      <c r="W345">
        <v>0.12961800000000001</v>
      </c>
      <c r="X345">
        <v>0.34200000000000003</v>
      </c>
      <c r="Y345">
        <v>6.21</v>
      </c>
      <c r="Z345">
        <v>3.7900000000000005</v>
      </c>
      <c r="AA345">
        <v>0.1</v>
      </c>
      <c r="AB345" s="32">
        <v>1.0666666666666667</v>
      </c>
      <c r="AC345" s="32">
        <v>0.94403359288806388</v>
      </c>
      <c r="AD345" s="32">
        <v>2.0107002595547305</v>
      </c>
      <c r="AE345">
        <v>0.5</v>
      </c>
      <c r="AF345" s="32">
        <v>0.91200000000000014</v>
      </c>
      <c r="AG345" s="32">
        <v>0.80714872191929476</v>
      </c>
      <c r="AH345" s="32">
        <v>1.7191487219192949</v>
      </c>
      <c r="AI345" s="32">
        <v>0</v>
      </c>
      <c r="AJ345" s="32">
        <v>1.0675913563118822</v>
      </c>
      <c r="AK345" s="32">
        <v>1.1515573656074127</v>
      </c>
      <c r="AL345" s="33">
        <v>1.0675913563118822</v>
      </c>
      <c r="AM345" s="33">
        <v>1.1515573656074127</v>
      </c>
      <c r="AN345" s="32">
        <v>2.2191487219192947</v>
      </c>
      <c r="AO345">
        <v>0.6488738952980394</v>
      </c>
      <c r="AP345">
        <v>0.14619883040935672</v>
      </c>
      <c r="AQ345">
        <v>0.58792405250138324</v>
      </c>
      <c r="AR345">
        <v>0.50267506488868274</v>
      </c>
      <c r="AS345" s="112">
        <v>0</v>
      </c>
      <c r="AT345" s="112">
        <v>0.48108148217688856</v>
      </c>
      <c r="AV345" s="31">
        <v>0</v>
      </c>
      <c r="AW345">
        <v>0.57577448009336096</v>
      </c>
      <c r="AX345" s="30">
        <v>-7.3099415204678442E-2</v>
      </c>
    </row>
    <row r="346" spans="1:50">
      <c r="A346" t="b">
        <v>1</v>
      </c>
      <c r="B346" t="b">
        <v>0</v>
      </c>
      <c r="C346">
        <v>1.7150000000000002E-2</v>
      </c>
      <c r="D346">
        <v>3.43</v>
      </c>
      <c r="E346" s="34">
        <v>3.43</v>
      </c>
      <c r="F346" s="34">
        <v>4</v>
      </c>
      <c r="G346">
        <v>0.21317450000000002</v>
      </c>
      <c r="H346">
        <v>0.4</v>
      </c>
      <c r="I346">
        <v>0.21317450000000002</v>
      </c>
      <c r="J346">
        <v>0.12982550000000001</v>
      </c>
      <c r="K346">
        <v>0.34300000000000003</v>
      </c>
      <c r="L346">
        <v>6.2150000000000004E-2</v>
      </c>
      <c r="M346">
        <v>0.12982550000000001</v>
      </c>
      <c r="N346">
        <v>3.7850000000000002E-2</v>
      </c>
      <c r="O346">
        <v>0.1</v>
      </c>
      <c r="P346">
        <v>0</v>
      </c>
      <c r="Q346">
        <v>0</v>
      </c>
      <c r="R346">
        <v>0</v>
      </c>
      <c r="S346">
        <v>0</v>
      </c>
      <c r="T346">
        <v>0</v>
      </c>
      <c r="U346">
        <v>0</v>
      </c>
      <c r="V346">
        <v>0.21317450000000002</v>
      </c>
      <c r="W346">
        <v>0.12982550000000001</v>
      </c>
      <c r="X346">
        <v>0.34300000000000003</v>
      </c>
      <c r="Y346">
        <v>6.2150000000000007</v>
      </c>
      <c r="Z346">
        <v>3.7850000000000001</v>
      </c>
      <c r="AA346">
        <v>0.1</v>
      </c>
      <c r="AB346" s="32">
        <v>1.0666666666666667</v>
      </c>
      <c r="AC346" s="32">
        <v>0.94403359288806388</v>
      </c>
      <c r="AD346" s="32">
        <v>2.0107002595547305</v>
      </c>
      <c r="AE346">
        <v>0.5</v>
      </c>
      <c r="AF346" s="32">
        <v>0.91466666666666674</v>
      </c>
      <c r="AG346" s="32">
        <v>0.80950880590151475</v>
      </c>
      <c r="AH346" s="32">
        <v>1.7241754725681815</v>
      </c>
      <c r="AI346" s="32">
        <v>0</v>
      </c>
      <c r="AJ346" s="32">
        <v>1.071575056201125</v>
      </c>
      <c r="AK346" s="32">
        <v>1.1526004163670567</v>
      </c>
      <c r="AL346" s="33">
        <v>1.071575056201125</v>
      </c>
      <c r="AM346" s="33">
        <v>1.1526004163670567</v>
      </c>
      <c r="AN346" s="32">
        <v>2.2241754725681817</v>
      </c>
      <c r="AO346">
        <v>0.64844765964086926</v>
      </c>
      <c r="AP346">
        <v>0.14577259475218657</v>
      </c>
      <c r="AQ346">
        <v>0.58620998820837622</v>
      </c>
      <c r="AR346">
        <v>0.50267506488868263</v>
      </c>
      <c r="AS346" s="112">
        <v>0</v>
      </c>
      <c r="AT346" s="112">
        <v>0.48178530400023378</v>
      </c>
      <c r="AV346" s="31">
        <v>0</v>
      </c>
      <c r="AW346">
        <v>0.57556136226477594</v>
      </c>
      <c r="AX346" s="30">
        <v>-7.2886297376093312E-2</v>
      </c>
    </row>
    <row r="347" spans="1:50">
      <c r="A347" t="b">
        <v>1</v>
      </c>
      <c r="B347" t="b">
        <v>0</v>
      </c>
      <c r="C347">
        <v>1.72E-2</v>
      </c>
      <c r="D347">
        <v>3.44</v>
      </c>
      <c r="E347" s="34">
        <v>3.44</v>
      </c>
      <c r="F347" s="34">
        <v>4</v>
      </c>
      <c r="G347">
        <v>0.21396800000000002</v>
      </c>
      <c r="H347">
        <v>0.4</v>
      </c>
      <c r="I347">
        <v>0.21396800000000002</v>
      </c>
      <c r="J347">
        <v>0.13003200000000001</v>
      </c>
      <c r="K347">
        <v>0.34400000000000003</v>
      </c>
      <c r="L347">
        <v>6.2200000000000005E-2</v>
      </c>
      <c r="M347">
        <v>0.13003200000000001</v>
      </c>
      <c r="N347">
        <v>3.78E-2</v>
      </c>
      <c r="O347">
        <v>0.1</v>
      </c>
      <c r="P347">
        <v>0</v>
      </c>
      <c r="Q347">
        <v>0</v>
      </c>
      <c r="R347">
        <v>0</v>
      </c>
      <c r="S347">
        <v>0</v>
      </c>
      <c r="T347">
        <v>0</v>
      </c>
      <c r="U347">
        <v>0</v>
      </c>
      <c r="V347">
        <v>0.21396800000000002</v>
      </c>
      <c r="W347">
        <v>0.13003200000000001</v>
      </c>
      <c r="X347">
        <v>0.34400000000000003</v>
      </c>
      <c r="Y347">
        <v>6.2200000000000006</v>
      </c>
      <c r="Z347">
        <v>3.7800000000000002</v>
      </c>
      <c r="AA347">
        <v>0.1</v>
      </c>
      <c r="AB347" s="32">
        <v>1.0666666666666667</v>
      </c>
      <c r="AC347" s="32">
        <v>0.94403359288806388</v>
      </c>
      <c r="AD347" s="32">
        <v>2.0107002595547305</v>
      </c>
      <c r="AE347">
        <v>0.5</v>
      </c>
      <c r="AF347" s="32">
        <v>0.91733333333333344</v>
      </c>
      <c r="AG347" s="32">
        <v>0.81186888988373507</v>
      </c>
      <c r="AH347" s="32">
        <v>1.7292022232170685</v>
      </c>
      <c r="AI347" s="32">
        <v>0</v>
      </c>
      <c r="AJ347" s="32">
        <v>1.0755637828410165</v>
      </c>
      <c r="AK347" s="32">
        <v>1.1536384403760518</v>
      </c>
      <c r="AL347" s="33">
        <v>1.0755637828410165</v>
      </c>
      <c r="AM347" s="33">
        <v>1.1536384403760518</v>
      </c>
      <c r="AN347" s="32">
        <v>2.2292022232170687</v>
      </c>
      <c r="AO347">
        <v>0.64802390209798511</v>
      </c>
      <c r="AP347">
        <v>0.14534883720930233</v>
      </c>
      <c r="AQ347">
        <v>0.5845058894054449</v>
      </c>
      <c r="AR347">
        <v>0.50267506488868274</v>
      </c>
      <c r="AS347" s="112">
        <v>0</v>
      </c>
      <c r="AT347" s="112">
        <v>0.48248820660550873</v>
      </c>
      <c r="AV347" s="31">
        <v>0</v>
      </c>
      <c r="AW347">
        <v>0.57534948349333392</v>
      </c>
      <c r="AX347" s="30">
        <v>-7.2674418604651181E-2</v>
      </c>
    </row>
    <row r="348" spans="1:50">
      <c r="A348" t="b">
        <v>1</v>
      </c>
      <c r="B348" t="b">
        <v>0</v>
      </c>
      <c r="C348">
        <v>1.7250000000000001E-2</v>
      </c>
      <c r="D348">
        <v>3.45</v>
      </c>
      <c r="E348" s="34">
        <v>3.45</v>
      </c>
      <c r="F348" s="34">
        <v>4</v>
      </c>
      <c r="G348">
        <v>0.21476250000000002</v>
      </c>
      <c r="H348">
        <v>0.4</v>
      </c>
      <c r="I348">
        <v>0.21476250000000002</v>
      </c>
      <c r="J348">
        <v>0.13023750000000001</v>
      </c>
      <c r="K348">
        <v>0.34500000000000003</v>
      </c>
      <c r="L348">
        <v>6.2250000000000007E-2</v>
      </c>
      <c r="M348">
        <v>0.13023750000000001</v>
      </c>
      <c r="N348">
        <v>3.7749999999999999E-2</v>
      </c>
      <c r="O348">
        <v>0.1</v>
      </c>
      <c r="P348">
        <v>0</v>
      </c>
      <c r="Q348">
        <v>0</v>
      </c>
      <c r="R348">
        <v>0</v>
      </c>
      <c r="S348">
        <v>0</v>
      </c>
      <c r="T348">
        <v>0</v>
      </c>
      <c r="U348">
        <v>0</v>
      </c>
      <c r="V348">
        <v>0.21476250000000002</v>
      </c>
      <c r="W348">
        <v>0.13023750000000001</v>
      </c>
      <c r="X348">
        <v>0.34500000000000003</v>
      </c>
      <c r="Y348">
        <v>6.2250000000000005</v>
      </c>
      <c r="Z348">
        <v>3.7749999999999999</v>
      </c>
      <c r="AA348">
        <v>0.1</v>
      </c>
      <c r="AB348" s="32">
        <v>1.0666666666666667</v>
      </c>
      <c r="AC348" s="32">
        <v>0.94403359288806388</v>
      </c>
      <c r="AD348" s="32">
        <v>2.0107002595547305</v>
      </c>
      <c r="AE348">
        <v>0.5</v>
      </c>
      <c r="AF348" s="32">
        <v>0.92</v>
      </c>
      <c r="AG348" s="32">
        <v>0.81422897386595527</v>
      </c>
      <c r="AH348" s="32">
        <v>1.7342289738659553</v>
      </c>
      <c r="AI348" s="32">
        <v>0</v>
      </c>
      <c r="AJ348" s="32">
        <v>1.0795575362315573</v>
      </c>
      <c r="AK348" s="32">
        <v>1.1546714376343981</v>
      </c>
      <c r="AL348" s="33">
        <v>1.0795575362315573</v>
      </c>
      <c r="AM348" s="33">
        <v>1.1546714376343981</v>
      </c>
      <c r="AN348" s="32">
        <v>2.2342289738659553</v>
      </c>
      <c r="AO348">
        <v>0.64760260112056678</v>
      </c>
      <c r="AP348">
        <v>0.14492753623188406</v>
      </c>
      <c r="AQ348">
        <v>0.5828116694361537</v>
      </c>
      <c r="AR348">
        <v>0.50267506488868263</v>
      </c>
      <c r="AS348" s="112">
        <v>0</v>
      </c>
      <c r="AT348" s="112">
        <v>0.48319019619710935</v>
      </c>
      <c r="AV348" s="31">
        <v>0</v>
      </c>
      <c r="AW348">
        <v>0.57513883300462465</v>
      </c>
      <c r="AX348" s="30">
        <v>-7.2463768115942129E-2</v>
      </c>
    </row>
    <row r="349" spans="1:50">
      <c r="A349" t="b">
        <v>1</v>
      </c>
      <c r="B349" t="b">
        <v>0</v>
      </c>
      <c r="C349">
        <v>1.7300000000000003E-2</v>
      </c>
      <c r="D349">
        <v>3.46</v>
      </c>
      <c r="E349" s="34">
        <v>3.46</v>
      </c>
      <c r="F349" s="34">
        <v>4</v>
      </c>
      <c r="G349">
        <v>0.21555800000000003</v>
      </c>
      <c r="H349">
        <v>0.4</v>
      </c>
      <c r="I349">
        <v>0.21555800000000003</v>
      </c>
      <c r="J349">
        <v>0.130442</v>
      </c>
      <c r="K349">
        <v>0.34600000000000003</v>
      </c>
      <c r="L349">
        <v>6.2300000000000008E-2</v>
      </c>
      <c r="M349">
        <v>0.130442</v>
      </c>
      <c r="N349">
        <v>3.7700000000000004E-2</v>
      </c>
      <c r="O349">
        <v>0.1</v>
      </c>
      <c r="P349">
        <v>0</v>
      </c>
      <c r="Q349">
        <v>0</v>
      </c>
      <c r="R349">
        <v>0</v>
      </c>
      <c r="S349">
        <v>0</v>
      </c>
      <c r="T349">
        <v>0</v>
      </c>
      <c r="U349">
        <v>0</v>
      </c>
      <c r="V349">
        <v>0.21555800000000003</v>
      </c>
      <c r="W349">
        <v>0.130442</v>
      </c>
      <c r="X349">
        <v>0.34600000000000003</v>
      </c>
      <c r="Y349">
        <v>6.23</v>
      </c>
      <c r="Z349">
        <v>3.7700000000000005</v>
      </c>
      <c r="AA349">
        <v>0.1</v>
      </c>
      <c r="AB349" s="32">
        <v>1.0666666666666667</v>
      </c>
      <c r="AC349" s="32">
        <v>0.94403359288806388</v>
      </c>
      <c r="AD349" s="32">
        <v>2.0107002595547305</v>
      </c>
      <c r="AE349">
        <v>0.5</v>
      </c>
      <c r="AF349" s="32">
        <v>0.92266666666666675</v>
      </c>
      <c r="AG349" s="32">
        <v>0.81658905784817537</v>
      </c>
      <c r="AH349" s="32">
        <v>1.7392557245148421</v>
      </c>
      <c r="AI349" s="32">
        <v>0</v>
      </c>
      <c r="AJ349" s="32">
        <v>1.0835563163727466</v>
      </c>
      <c r="AK349" s="32">
        <v>1.1556994081420955</v>
      </c>
      <c r="AL349" s="33">
        <v>1.0835563163727466</v>
      </c>
      <c r="AM349" s="33">
        <v>1.1556994081420955</v>
      </c>
      <c r="AN349" s="32">
        <v>2.2392557245148419</v>
      </c>
      <c r="AO349">
        <v>0.64718373540891383</v>
      </c>
      <c r="AP349">
        <v>0.14450867052023122</v>
      </c>
      <c r="AQ349">
        <v>0.5811272426458759</v>
      </c>
      <c r="AR349">
        <v>0.50267506488868274</v>
      </c>
      <c r="AS349" s="112">
        <v>0</v>
      </c>
      <c r="AT349" s="112">
        <v>0.48389127892371936</v>
      </c>
      <c r="AV349" s="31">
        <v>0</v>
      </c>
      <c r="AW349">
        <v>0.57492940014879834</v>
      </c>
      <c r="AX349" s="30">
        <v>-7.2254335260115488E-2</v>
      </c>
    </row>
    <row r="350" spans="1:50">
      <c r="A350" t="b">
        <v>1</v>
      </c>
      <c r="B350" t="b">
        <v>0</v>
      </c>
      <c r="C350">
        <v>1.7350000000000001E-2</v>
      </c>
      <c r="D350">
        <v>3.47</v>
      </c>
      <c r="E350" s="34">
        <v>3.47</v>
      </c>
      <c r="F350" s="34">
        <v>4</v>
      </c>
      <c r="G350">
        <v>0.21635450000000001</v>
      </c>
      <c r="H350">
        <v>0.4</v>
      </c>
      <c r="I350">
        <v>0.21635450000000001</v>
      </c>
      <c r="J350">
        <v>0.13064550000000005</v>
      </c>
      <c r="K350">
        <v>0.34700000000000009</v>
      </c>
      <c r="L350">
        <v>6.2349999999999996E-2</v>
      </c>
      <c r="M350">
        <v>0.13064550000000005</v>
      </c>
      <c r="N350">
        <v>3.765000000000001E-2</v>
      </c>
      <c r="O350">
        <v>0.10000000000000002</v>
      </c>
      <c r="P350">
        <v>0</v>
      </c>
      <c r="Q350">
        <v>0</v>
      </c>
      <c r="R350">
        <v>0</v>
      </c>
      <c r="S350">
        <v>0</v>
      </c>
      <c r="T350">
        <v>0</v>
      </c>
      <c r="U350">
        <v>0</v>
      </c>
      <c r="V350">
        <v>0.21635450000000001</v>
      </c>
      <c r="W350">
        <v>0.13064550000000005</v>
      </c>
      <c r="X350">
        <v>0.34700000000000009</v>
      </c>
      <c r="Y350">
        <v>6.2349999999999994</v>
      </c>
      <c r="Z350">
        <v>3.765000000000001</v>
      </c>
      <c r="AA350">
        <v>0.10000000000000002</v>
      </c>
      <c r="AB350" s="32">
        <v>1.0666666666666667</v>
      </c>
      <c r="AC350" s="32">
        <v>0.94403359288806388</v>
      </c>
      <c r="AD350" s="32">
        <v>2.0107002595547305</v>
      </c>
      <c r="AE350">
        <v>0.5</v>
      </c>
      <c r="AF350" s="32">
        <v>0.92533333333333345</v>
      </c>
      <c r="AG350" s="32">
        <v>0.81894914183039569</v>
      </c>
      <c r="AH350" s="32">
        <v>1.7442824751637291</v>
      </c>
      <c r="AI350" s="32">
        <v>0</v>
      </c>
      <c r="AJ350" s="32">
        <v>1.0875601232645848</v>
      </c>
      <c r="AK350" s="32">
        <v>1.1567223518991443</v>
      </c>
      <c r="AL350" s="33">
        <v>1.0875601232645848</v>
      </c>
      <c r="AM350" s="33">
        <v>1.1567223518991443</v>
      </c>
      <c r="AN350" s="32">
        <v>2.2442824751637289</v>
      </c>
      <c r="AO350">
        <v>0.64676728390885552</v>
      </c>
      <c r="AP350">
        <v>0.14409221902017291</v>
      </c>
      <c r="AQ350">
        <v>0.5794525243673575</v>
      </c>
      <c r="AR350">
        <v>0.50267506488868274</v>
      </c>
      <c r="AS350" s="112">
        <v>0</v>
      </c>
      <c r="AT350" s="112">
        <v>0.48459146087893556</v>
      </c>
      <c r="AV350" s="31">
        <v>0</v>
      </c>
      <c r="AW350">
        <v>0.57472117439876913</v>
      </c>
      <c r="AX350" s="30">
        <v>-7.2046109510086387E-2</v>
      </c>
    </row>
    <row r="351" spans="1:50">
      <c r="A351" t="b">
        <v>1</v>
      </c>
      <c r="B351" t="b">
        <v>0</v>
      </c>
      <c r="C351">
        <v>1.7400000000000002E-2</v>
      </c>
      <c r="D351">
        <v>3.48</v>
      </c>
      <c r="E351" s="34">
        <v>3.48</v>
      </c>
      <c r="F351" s="34">
        <v>4</v>
      </c>
      <c r="G351">
        <v>0.21715200000000001</v>
      </c>
      <c r="H351">
        <v>0.4</v>
      </c>
      <c r="I351">
        <v>0.21715200000000001</v>
      </c>
      <c r="J351">
        <v>0.13084799999999999</v>
      </c>
      <c r="K351">
        <v>0.34799999999999998</v>
      </c>
      <c r="L351">
        <v>6.2400000000000004E-2</v>
      </c>
      <c r="M351">
        <v>0.13084799999999999</v>
      </c>
      <c r="N351">
        <v>3.7599999999999995E-2</v>
      </c>
      <c r="O351">
        <v>9.9999999999999992E-2</v>
      </c>
      <c r="P351">
        <v>0</v>
      </c>
      <c r="Q351">
        <v>0</v>
      </c>
      <c r="R351">
        <v>0</v>
      </c>
      <c r="S351">
        <v>0</v>
      </c>
      <c r="T351">
        <v>0</v>
      </c>
      <c r="U351">
        <v>0</v>
      </c>
      <c r="V351">
        <v>0.21715200000000001</v>
      </c>
      <c r="W351">
        <v>0.13084799999999999</v>
      </c>
      <c r="X351">
        <v>0.34799999999999998</v>
      </c>
      <c r="Y351">
        <v>6.24</v>
      </c>
      <c r="Z351">
        <v>3.7599999999999993</v>
      </c>
      <c r="AA351">
        <v>9.9999999999999992E-2</v>
      </c>
      <c r="AB351" s="32">
        <v>1.0666666666666667</v>
      </c>
      <c r="AC351" s="32">
        <v>0.94403359288806388</v>
      </c>
      <c r="AD351" s="32">
        <v>2.0107002595547305</v>
      </c>
      <c r="AE351">
        <v>0.5</v>
      </c>
      <c r="AF351" s="32">
        <v>0.92799999999999983</v>
      </c>
      <c r="AG351" s="32">
        <v>0.82130922581261567</v>
      </c>
      <c r="AH351" s="32">
        <v>1.7493092258126155</v>
      </c>
      <c r="AI351" s="32">
        <v>0</v>
      </c>
      <c r="AJ351" s="32">
        <v>1.0915689569070721</v>
      </c>
      <c r="AK351" s="32">
        <v>1.1577402689055434</v>
      </c>
      <c r="AL351" s="33">
        <v>1.0915689569070721</v>
      </c>
      <c r="AM351" s="33">
        <v>1.1577402689055434</v>
      </c>
      <c r="AN351" s="32">
        <v>2.2493092258126155</v>
      </c>
      <c r="AO351">
        <v>0.64635322580822285</v>
      </c>
      <c r="AP351">
        <v>0.14367816091954022</v>
      </c>
      <c r="AQ351">
        <v>0.57778743090653173</v>
      </c>
      <c r="AR351">
        <v>0.50267506488868263</v>
      </c>
      <c r="AS351" s="112">
        <v>0</v>
      </c>
      <c r="AT351" s="112">
        <v>0.48529074810188327</v>
      </c>
      <c r="AV351" s="31">
        <v>0</v>
      </c>
      <c r="AW351">
        <v>0.57451414534845269</v>
      </c>
      <c r="AX351" s="30">
        <v>-7.1839080459770166E-2</v>
      </c>
    </row>
    <row r="352" spans="1:50">
      <c r="A352" t="b">
        <v>1</v>
      </c>
      <c r="B352" t="b">
        <v>0</v>
      </c>
      <c r="C352">
        <v>1.745E-2</v>
      </c>
      <c r="D352">
        <v>3.49</v>
      </c>
      <c r="E352" s="34">
        <v>3.49</v>
      </c>
      <c r="F352" s="34">
        <v>4</v>
      </c>
      <c r="G352">
        <v>0.21795050000000002</v>
      </c>
      <c r="H352">
        <v>0.4</v>
      </c>
      <c r="I352">
        <v>0.21795050000000002</v>
      </c>
      <c r="J352">
        <v>0.13104950000000004</v>
      </c>
      <c r="K352">
        <v>0.34900000000000009</v>
      </c>
      <c r="L352">
        <v>6.2449999999999999E-2</v>
      </c>
      <c r="M352">
        <v>0.13104950000000004</v>
      </c>
      <c r="N352">
        <v>3.7550000000000007E-2</v>
      </c>
      <c r="O352">
        <v>0.10000000000000002</v>
      </c>
      <c r="P352">
        <v>0</v>
      </c>
      <c r="Q352">
        <v>0</v>
      </c>
      <c r="R352">
        <v>0</v>
      </c>
      <c r="S352">
        <v>0</v>
      </c>
      <c r="T352">
        <v>0</v>
      </c>
      <c r="U352">
        <v>0</v>
      </c>
      <c r="V352">
        <v>0.21795050000000002</v>
      </c>
      <c r="W352">
        <v>0.13104950000000004</v>
      </c>
      <c r="X352">
        <v>0.34900000000000009</v>
      </c>
      <c r="Y352">
        <v>6.2450000000000001</v>
      </c>
      <c r="Z352">
        <v>3.7550000000000008</v>
      </c>
      <c r="AA352">
        <v>0.10000000000000002</v>
      </c>
      <c r="AB352" s="32">
        <v>1.0666666666666667</v>
      </c>
      <c r="AC352" s="32">
        <v>0.94403359288806388</v>
      </c>
      <c r="AD352" s="32">
        <v>2.0107002595547305</v>
      </c>
      <c r="AE352">
        <v>0.5</v>
      </c>
      <c r="AF352" s="32">
        <v>0.93066666666666698</v>
      </c>
      <c r="AG352" s="32">
        <v>0.82366930979483577</v>
      </c>
      <c r="AH352" s="32">
        <v>1.7543359764615027</v>
      </c>
      <c r="AI352" s="32">
        <v>0</v>
      </c>
      <c r="AJ352" s="32">
        <v>1.0955828173002085</v>
      </c>
      <c r="AK352" s="32">
        <v>1.1587531591612943</v>
      </c>
      <c r="AL352" s="33">
        <v>1.0955828173002085</v>
      </c>
      <c r="AM352" s="33">
        <v>1.1587531591612943</v>
      </c>
      <c r="AN352" s="32">
        <v>2.254335976461503</v>
      </c>
      <c r="AO352">
        <v>0.64594154053338193</v>
      </c>
      <c r="AP352">
        <v>0.14326647564469913</v>
      </c>
      <c r="AQ352">
        <v>0.57613187952857603</v>
      </c>
      <c r="AR352">
        <v>0.50267506488868274</v>
      </c>
      <c r="AS352" s="112">
        <v>0</v>
      </c>
      <c r="AT352" s="112">
        <v>0.48598914657782272</v>
      </c>
      <c r="AV352" s="31">
        <v>0</v>
      </c>
      <c r="AW352">
        <v>0.57430830271103228</v>
      </c>
      <c r="AX352" s="30">
        <v>-7.1633237822349649E-2</v>
      </c>
    </row>
    <row r="353" spans="1:50">
      <c r="A353" t="b">
        <v>1</v>
      </c>
      <c r="B353" t="b">
        <v>0</v>
      </c>
      <c r="C353">
        <v>1.7500000000000002E-2</v>
      </c>
      <c r="D353">
        <v>3.5</v>
      </c>
      <c r="E353" s="34">
        <v>3.5</v>
      </c>
      <c r="F353" s="34">
        <v>4</v>
      </c>
      <c r="G353">
        <v>0.21875000000000003</v>
      </c>
      <c r="H353">
        <v>0.4</v>
      </c>
      <c r="I353">
        <v>0.21875000000000003</v>
      </c>
      <c r="J353">
        <v>0.13124999999999998</v>
      </c>
      <c r="K353">
        <v>0.35</v>
      </c>
      <c r="L353">
        <v>6.2500000000000014E-2</v>
      </c>
      <c r="M353">
        <v>0.13124999999999998</v>
      </c>
      <c r="N353">
        <v>3.7499999999999992E-2</v>
      </c>
      <c r="O353">
        <v>9.9999999999999992E-2</v>
      </c>
      <c r="P353">
        <v>0</v>
      </c>
      <c r="Q353">
        <v>0</v>
      </c>
      <c r="R353">
        <v>0</v>
      </c>
      <c r="S353">
        <v>0</v>
      </c>
      <c r="T353">
        <v>0</v>
      </c>
      <c r="U353">
        <v>0</v>
      </c>
      <c r="V353">
        <v>0.21875000000000003</v>
      </c>
      <c r="W353">
        <v>0.13124999999999998</v>
      </c>
      <c r="X353">
        <v>0.35</v>
      </c>
      <c r="Y353">
        <v>6.2500000000000018</v>
      </c>
      <c r="Z353">
        <v>3.7499999999999991</v>
      </c>
      <c r="AA353">
        <v>9.9999999999999992E-2</v>
      </c>
      <c r="AB353" s="32">
        <v>1.0666666666666667</v>
      </c>
      <c r="AC353" s="32">
        <v>0.94403359288806388</v>
      </c>
      <c r="AD353" s="32">
        <v>2.0107002595547305</v>
      </c>
      <c r="AE353">
        <v>0.5</v>
      </c>
      <c r="AF353" s="32">
        <v>0.93333333333333335</v>
      </c>
      <c r="AG353" s="32">
        <v>0.82602939377705575</v>
      </c>
      <c r="AH353" s="32">
        <v>1.7593627271103891</v>
      </c>
      <c r="AI353" s="32">
        <v>0</v>
      </c>
      <c r="AJ353" s="32">
        <v>1.0996017044439934</v>
      </c>
      <c r="AK353" s="32">
        <v>1.1597610226663959</v>
      </c>
      <c r="AL353" s="33">
        <v>1.0996017044439934</v>
      </c>
      <c r="AM353" s="33">
        <v>1.1597610226663959</v>
      </c>
      <c r="AN353" s="32">
        <v>2.2593627271103891</v>
      </c>
      <c r="AO353">
        <v>0.64553220774582543</v>
      </c>
      <c r="AP353">
        <v>0.14285714285714285</v>
      </c>
      <c r="AQ353">
        <v>0.57448578844420872</v>
      </c>
      <c r="AR353">
        <v>0.50267506488868263</v>
      </c>
      <c r="AS353" s="112">
        <v>0</v>
      </c>
      <c r="AT353" s="112">
        <v>0.48668666223874929</v>
      </c>
      <c r="AV353" s="31">
        <v>0</v>
      </c>
      <c r="AW353">
        <v>0.57410363631725403</v>
      </c>
      <c r="AX353" s="30">
        <v>-7.1428571428571397E-2</v>
      </c>
    </row>
    <row r="354" spans="1:50">
      <c r="A354" t="b">
        <v>1</v>
      </c>
      <c r="B354" t="b">
        <v>0</v>
      </c>
      <c r="C354">
        <v>1.755E-2</v>
      </c>
      <c r="D354">
        <v>3.51</v>
      </c>
      <c r="E354" s="34">
        <v>3.51</v>
      </c>
      <c r="F354" s="34">
        <v>4</v>
      </c>
      <c r="G354">
        <v>0.21955049999999998</v>
      </c>
      <c r="H354">
        <v>0.4</v>
      </c>
      <c r="I354">
        <v>0.21955049999999998</v>
      </c>
      <c r="J354">
        <v>0.13144950000000002</v>
      </c>
      <c r="K354">
        <v>0.35099999999999998</v>
      </c>
      <c r="L354">
        <v>6.2549999999999994E-2</v>
      </c>
      <c r="M354">
        <v>0.13144950000000002</v>
      </c>
      <c r="N354">
        <v>3.7450000000000011E-2</v>
      </c>
      <c r="O354">
        <v>0.1</v>
      </c>
      <c r="P354">
        <v>0</v>
      </c>
      <c r="Q354">
        <v>0</v>
      </c>
      <c r="R354">
        <v>0</v>
      </c>
      <c r="S354">
        <v>0</v>
      </c>
      <c r="T354">
        <v>0</v>
      </c>
      <c r="U354">
        <v>0</v>
      </c>
      <c r="V354">
        <v>0.21955049999999998</v>
      </c>
      <c r="W354">
        <v>0.13144950000000002</v>
      </c>
      <c r="X354">
        <v>0.35099999999999998</v>
      </c>
      <c r="Y354">
        <v>6.254999999999999</v>
      </c>
      <c r="Z354">
        <v>3.745000000000001</v>
      </c>
      <c r="AA354">
        <v>0.1</v>
      </c>
      <c r="AB354" s="32">
        <v>1.0666666666666667</v>
      </c>
      <c r="AC354" s="32">
        <v>0.94403359288806388</v>
      </c>
      <c r="AD354" s="32">
        <v>2.0107002595547305</v>
      </c>
      <c r="AE354">
        <v>0.5</v>
      </c>
      <c r="AF354" s="32">
        <v>0.93599999999999994</v>
      </c>
      <c r="AG354" s="32">
        <v>0.82838947775927618</v>
      </c>
      <c r="AH354" s="32">
        <v>1.7643894777592761</v>
      </c>
      <c r="AI354" s="32">
        <v>0</v>
      </c>
      <c r="AJ354" s="32">
        <v>1.103625618338427</v>
      </c>
      <c r="AK354" s="32">
        <v>1.1607638594208489</v>
      </c>
      <c r="AL354" s="33">
        <v>1.103625618338427</v>
      </c>
      <c r="AM354" s="33">
        <v>1.1607638594208489</v>
      </c>
      <c r="AN354" s="32">
        <v>2.2643894777592761</v>
      </c>
      <c r="AO354">
        <v>0.64512520733882517</v>
      </c>
      <c r="AP354">
        <v>0.14245014245014245</v>
      </c>
      <c r="AQ354">
        <v>0.57284907679621955</v>
      </c>
      <c r="AR354">
        <v>0.50267506488868263</v>
      </c>
      <c r="AS354" s="112">
        <v>0</v>
      </c>
      <c r="AT354" s="112">
        <v>0.48738330096398363</v>
      </c>
      <c r="AV354" s="31">
        <v>0</v>
      </c>
      <c r="AW354">
        <v>0.5739001361137539</v>
      </c>
      <c r="AX354" s="30">
        <v>-7.1225071225071268E-2</v>
      </c>
    </row>
    <row r="355" spans="1:50">
      <c r="A355" t="b">
        <v>1</v>
      </c>
      <c r="B355" t="b">
        <v>0</v>
      </c>
      <c r="C355">
        <v>1.7600000000000001E-2</v>
      </c>
      <c r="D355">
        <v>3.52</v>
      </c>
      <c r="E355" s="34">
        <v>3.52</v>
      </c>
      <c r="F355" s="34">
        <v>4</v>
      </c>
      <c r="G355">
        <v>0.22035200000000002</v>
      </c>
      <c r="H355">
        <v>0.4</v>
      </c>
      <c r="I355">
        <v>0.22035200000000002</v>
      </c>
      <c r="J355">
        <v>0.13164800000000002</v>
      </c>
      <c r="K355">
        <v>0.35200000000000004</v>
      </c>
      <c r="L355">
        <v>6.2600000000000003E-2</v>
      </c>
      <c r="M355">
        <v>0.13164800000000002</v>
      </c>
      <c r="N355">
        <v>3.7400000000000003E-2</v>
      </c>
      <c r="O355">
        <v>0.1</v>
      </c>
      <c r="P355">
        <v>0</v>
      </c>
      <c r="Q355">
        <v>0</v>
      </c>
      <c r="R355">
        <v>0</v>
      </c>
      <c r="S355">
        <v>0</v>
      </c>
      <c r="T355">
        <v>0</v>
      </c>
      <c r="U355">
        <v>0</v>
      </c>
      <c r="V355">
        <v>0.22035200000000002</v>
      </c>
      <c r="W355">
        <v>0.13164800000000002</v>
      </c>
      <c r="X355">
        <v>0.35200000000000004</v>
      </c>
      <c r="Y355">
        <v>6.2600000000000007</v>
      </c>
      <c r="Z355">
        <v>3.74</v>
      </c>
      <c r="AA355">
        <v>0.1</v>
      </c>
      <c r="AB355" s="32">
        <v>1.0666666666666667</v>
      </c>
      <c r="AC355" s="32">
        <v>0.94403359288806388</v>
      </c>
      <c r="AD355" s="32">
        <v>2.0107002595547305</v>
      </c>
      <c r="AE355">
        <v>0.5</v>
      </c>
      <c r="AF355" s="32">
        <v>0.93866666666666676</v>
      </c>
      <c r="AG355" s="32">
        <v>0.83074956174149617</v>
      </c>
      <c r="AH355" s="32">
        <v>1.7694162284081629</v>
      </c>
      <c r="AI355" s="32">
        <v>0</v>
      </c>
      <c r="AJ355" s="32">
        <v>1.1076545589835101</v>
      </c>
      <c r="AK355" s="32">
        <v>1.1617616694246529</v>
      </c>
      <c r="AL355" s="33">
        <v>1.1076545589835101</v>
      </c>
      <c r="AM355" s="33">
        <v>1.1617616694246529</v>
      </c>
      <c r="AN355" s="32">
        <v>2.2694162284081631</v>
      </c>
      <c r="AO355">
        <v>0.64472051943413722</v>
      </c>
      <c r="AP355">
        <v>0.14204545454545456</v>
      </c>
      <c r="AQ355">
        <v>0.57122166464623025</v>
      </c>
      <c r="AR355">
        <v>0.50267506488868263</v>
      </c>
      <c r="AS355" s="112">
        <v>0</v>
      </c>
      <c r="AT355" s="112">
        <v>0.48807906858075667</v>
      </c>
      <c r="AV355" s="31">
        <v>0</v>
      </c>
      <c r="AW355">
        <v>0.57369779216140981</v>
      </c>
      <c r="AX355" s="30">
        <v>-7.1022727272727404E-2</v>
      </c>
    </row>
    <row r="356" spans="1:50">
      <c r="A356" t="b">
        <v>1</v>
      </c>
      <c r="B356" t="b">
        <v>0</v>
      </c>
      <c r="C356">
        <v>1.7649999999999999E-2</v>
      </c>
      <c r="D356">
        <v>3.53</v>
      </c>
      <c r="E356" s="34">
        <v>3.53</v>
      </c>
      <c r="F356" s="34">
        <v>4</v>
      </c>
      <c r="G356">
        <v>0.22115449999999998</v>
      </c>
      <c r="H356">
        <v>0.4</v>
      </c>
      <c r="I356">
        <v>0.22115449999999998</v>
      </c>
      <c r="J356">
        <v>0.13184550000000003</v>
      </c>
      <c r="K356">
        <v>0.35299999999999998</v>
      </c>
      <c r="L356">
        <v>6.2649999999999997E-2</v>
      </c>
      <c r="M356">
        <v>0.13184550000000003</v>
      </c>
      <c r="N356">
        <v>3.7350000000000008E-2</v>
      </c>
      <c r="O356">
        <v>0.1</v>
      </c>
      <c r="P356">
        <v>0</v>
      </c>
      <c r="Q356">
        <v>0</v>
      </c>
      <c r="R356">
        <v>0</v>
      </c>
      <c r="S356">
        <v>0</v>
      </c>
      <c r="T356">
        <v>0</v>
      </c>
      <c r="U356">
        <v>0</v>
      </c>
      <c r="V356">
        <v>0.22115449999999998</v>
      </c>
      <c r="W356">
        <v>0.13184550000000003</v>
      </c>
      <c r="X356">
        <v>0.35299999999999998</v>
      </c>
      <c r="Y356">
        <v>6.2649999999999997</v>
      </c>
      <c r="Z356">
        <v>3.7350000000000008</v>
      </c>
      <c r="AA356">
        <v>0.1</v>
      </c>
      <c r="AB356" s="32">
        <v>1.0666666666666667</v>
      </c>
      <c r="AC356" s="32">
        <v>0.94403359288806388</v>
      </c>
      <c r="AD356" s="32">
        <v>2.0107002595547305</v>
      </c>
      <c r="AE356">
        <v>0.5</v>
      </c>
      <c r="AF356" s="32">
        <v>0.94133333333333324</v>
      </c>
      <c r="AG356" s="32">
        <v>0.83310964572371626</v>
      </c>
      <c r="AH356" s="32">
        <v>1.7744429790570495</v>
      </c>
      <c r="AI356" s="32">
        <v>0</v>
      </c>
      <c r="AJ356" s="32">
        <v>1.1116885263792413</v>
      </c>
      <c r="AK356" s="32">
        <v>1.1627544526778082</v>
      </c>
      <c r="AL356" s="33">
        <v>1.1116885263792413</v>
      </c>
      <c r="AM356" s="33">
        <v>1.1627544526778082</v>
      </c>
      <c r="AN356" s="32">
        <v>2.2744429790570493</v>
      </c>
      <c r="AO356">
        <v>0.64431812437876756</v>
      </c>
      <c r="AP356">
        <v>0.14164305949008499</v>
      </c>
      <c r="AQ356">
        <v>0.56960347296168001</v>
      </c>
      <c r="AR356">
        <v>0.50267506488868263</v>
      </c>
      <c r="AS356" s="112">
        <v>0</v>
      </c>
      <c r="AT356" s="112">
        <v>0.48877397086478336</v>
      </c>
      <c r="AV356" s="31">
        <v>0</v>
      </c>
      <c r="AW356">
        <v>0.57349659463372504</v>
      </c>
      <c r="AX356" s="30">
        <v>-7.0821529745042522E-2</v>
      </c>
    </row>
    <row r="357" spans="1:50">
      <c r="A357" t="b">
        <v>1</v>
      </c>
      <c r="B357" t="b">
        <v>0</v>
      </c>
      <c r="C357">
        <v>1.77E-2</v>
      </c>
      <c r="D357">
        <v>3.54</v>
      </c>
      <c r="E357" s="34">
        <v>3.54</v>
      </c>
      <c r="F357" s="34">
        <v>4</v>
      </c>
      <c r="G357">
        <v>0.22195800000000002</v>
      </c>
      <c r="H357">
        <v>0.4</v>
      </c>
      <c r="I357">
        <v>0.22195800000000002</v>
      </c>
      <c r="J357">
        <v>0.13204199999999999</v>
      </c>
      <c r="K357">
        <v>0.35399999999999998</v>
      </c>
      <c r="L357">
        <v>6.2700000000000006E-2</v>
      </c>
      <c r="M357">
        <v>0.13204199999999999</v>
      </c>
      <c r="N357">
        <v>3.73E-2</v>
      </c>
      <c r="O357">
        <v>9.9999999999999992E-2</v>
      </c>
      <c r="P357">
        <v>0</v>
      </c>
      <c r="Q357">
        <v>0</v>
      </c>
      <c r="R357">
        <v>0</v>
      </c>
      <c r="S357">
        <v>0</v>
      </c>
      <c r="T357">
        <v>0</v>
      </c>
      <c r="U357">
        <v>0</v>
      </c>
      <c r="V357">
        <v>0.22195800000000002</v>
      </c>
      <c r="W357">
        <v>0.13204199999999999</v>
      </c>
      <c r="X357">
        <v>0.35399999999999998</v>
      </c>
      <c r="Y357">
        <v>6.2700000000000005</v>
      </c>
      <c r="Z357">
        <v>3.73</v>
      </c>
      <c r="AA357">
        <v>9.9999999999999992E-2</v>
      </c>
      <c r="AB357" s="32">
        <v>1.0666666666666667</v>
      </c>
      <c r="AC357" s="32">
        <v>0.94403359288806388</v>
      </c>
      <c r="AD357" s="32">
        <v>2.0107002595547305</v>
      </c>
      <c r="AE357">
        <v>0.5</v>
      </c>
      <c r="AF357" s="32">
        <v>0.94400000000000006</v>
      </c>
      <c r="AG357" s="32">
        <v>0.83546972970593647</v>
      </c>
      <c r="AH357" s="32">
        <v>1.7794697297059365</v>
      </c>
      <c r="AI357" s="32">
        <v>0</v>
      </c>
      <c r="AJ357" s="32">
        <v>1.1157275205256225</v>
      </c>
      <c r="AK357" s="32">
        <v>1.1637422091803145</v>
      </c>
      <c r="AL357" s="33">
        <v>1.1157275205256225</v>
      </c>
      <c r="AM357" s="33">
        <v>1.1637422091803145</v>
      </c>
      <c r="AN357" s="32">
        <v>2.2794697297059363</v>
      </c>
      <c r="AO357">
        <v>0.6439180027417899</v>
      </c>
      <c r="AP357">
        <v>0.14124293785310735</v>
      </c>
      <c r="AQ357">
        <v>0.56799442360303121</v>
      </c>
      <c r="AR357">
        <v>0.50267506488868263</v>
      </c>
      <c r="AS357" s="112">
        <v>0</v>
      </c>
      <c r="AT357" s="112">
        <v>0.48946801354083225</v>
      </c>
      <c r="AV357" s="31">
        <v>0</v>
      </c>
      <c r="AW357">
        <v>0.57329653381523626</v>
      </c>
      <c r="AX357" s="30">
        <v>-7.0621468926553632E-2</v>
      </c>
    </row>
    <row r="358" spans="1:50">
      <c r="A358" t="b">
        <v>1</v>
      </c>
      <c r="B358" t="b">
        <v>0</v>
      </c>
      <c r="C358">
        <v>1.7749999999999998E-2</v>
      </c>
      <c r="D358">
        <v>3.55</v>
      </c>
      <c r="E358" s="34">
        <v>3.55</v>
      </c>
      <c r="F358" s="34">
        <v>4</v>
      </c>
      <c r="G358">
        <v>0.22276249999999997</v>
      </c>
      <c r="H358">
        <v>0.4</v>
      </c>
      <c r="I358">
        <v>0.22276249999999997</v>
      </c>
      <c r="J358">
        <v>0.13223750000000001</v>
      </c>
      <c r="K358">
        <v>0.35499999999999998</v>
      </c>
      <c r="L358">
        <v>6.275E-2</v>
      </c>
      <c r="M358">
        <v>0.13223750000000001</v>
      </c>
      <c r="N358">
        <v>3.7250000000000005E-2</v>
      </c>
      <c r="O358">
        <v>0.1</v>
      </c>
      <c r="P358">
        <v>0</v>
      </c>
      <c r="Q358">
        <v>0</v>
      </c>
      <c r="R358">
        <v>0</v>
      </c>
      <c r="S358">
        <v>0</v>
      </c>
      <c r="T358">
        <v>0</v>
      </c>
      <c r="U358">
        <v>0</v>
      </c>
      <c r="V358">
        <v>0.22276249999999997</v>
      </c>
      <c r="W358">
        <v>0.13223750000000001</v>
      </c>
      <c r="X358">
        <v>0.35499999999999998</v>
      </c>
      <c r="Y358">
        <v>6.2750000000000004</v>
      </c>
      <c r="Z358">
        <v>3.7250000000000005</v>
      </c>
      <c r="AA358">
        <v>0.1</v>
      </c>
      <c r="AB358" s="32">
        <v>1.0666666666666667</v>
      </c>
      <c r="AC358" s="32">
        <v>0.94403359288806388</v>
      </c>
      <c r="AD358" s="32">
        <v>2.0107002595547305</v>
      </c>
      <c r="AE358">
        <v>0.5</v>
      </c>
      <c r="AF358" s="32">
        <v>0.94666666666666666</v>
      </c>
      <c r="AG358" s="32">
        <v>0.83782981368815646</v>
      </c>
      <c r="AH358" s="32">
        <v>1.7844964803548231</v>
      </c>
      <c r="AI358" s="32">
        <v>0</v>
      </c>
      <c r="AJ358" s="32">
        <v>1.1197715414226515</v>
      </c>
      <c r="AK358" s="32">
        <v>1.1647249389321717</v>
      </c>
      <c r="AL358" s="33">
        <v>1.1197715414226515</v>
      </c>
      <c r="AM358" s="33">
        <v>1.1647249389321717</v>
      </c>
      <c r="AN358" s="32">
        <v>2.2844964803548233</v>
      </c>
      <c r="AO358">
        <v>0.64352013531121788</v>
      </c>
      <c r="AP358">
        <v>0.14084507042253522</v>
      </c>
      <c r="AQ358">
        <v>0.56639443931119171</v>
      </c>
      <c r="AR358">
        <v>0.50267506488868263</v>
      </c>
      <c r="AS358" s="112">
        <v>0</v>
      </c>
      <c r="AT358" s="112">
        <v>0.49016120228328425</v>
      </c>
      <c r="AV358" s="31">
        <v>0</v>
      </c>
      <c r="AW358">
        <v>0.57309760009995026</v>
      </c>
      <c r="AX358" s="30">
        <v>-7.0422535211267623E-2</v>
      </c>
    </row>
    <row r="359" spans="1:50">
      <c r="A359" t="b">
        <v>1</v>
      </c>
      <c r="B359" t="b">
        <v>0</v>
      </c>
      <c r="C359">
        <v>1.7800000000000003E-2</v>
      </c>
      <c r="D359">
        <v>3.56</v>
      </c>
      <c r="E359" s="34">
        <v>3.56</v>
      </c>
      <c r="F359" s="34">
        <v>4</v>
      </c>
      <c r="G359">
        <v>0.22356800000000004</v>
      </c>
      <c r="H359">
        <v>0.4</v>
      </c>
      <c r="I359">
        <v>0.22356800000000004</v>
      </c>
      <c r="J359">
        <v>0.13243199999999999</v>
      </c>
      <c r="K359">
        <v>0.35600000000000004</v>
      </c>
      <c r="L359">
        <v>6.2800000000000009E-2</v>
      </c>
      <c r="M359">
        <v>0.13243199999999999</v>
      </c>
      <c r="N359">
        <v>3.7199999999999997E-2</v>
      </c>
      <c r="O359">
        <v>0.1</v>
      </c>
      <c r="P359">
        <v>0</v>
      </c>
      <c r="Q359">
        <v>0</v>
      </c>
      <c r="R359">
        <v>0</v>
      </c>
      <c r="S359">
        <v>0</v>
      </c>
      <c r="T359">
        <v>0</v>
      </c>
      <c r="U359">
        <v>0</v>
      </c>
      <c r="V359">
        <v>0.22356800000000004</v>
      </c>
      <c r="W359">
        <v>0.13243199999999999</v>
      </c>
      <c r="X359">
        <v>0.35600000000000004</v>
      </c>
      <c r="Y359">
        <v>6.2800000000000011</v>
      </c>
      <c r="Z359">
        <v>3.7199999999999998</v>
      </c>
      <c r="AA359">
        <v>0.1</v>
      </c>
      <c r="AB359" s="32">
        <v>1.0666666666666667</v>
      </c>
      <c r="AC359" s="32">
        <v>0.94403359288806388</v>
      </c>
      <c r="AD359" s="32">
        <v>2.0107002595547305</v>
      </c>
      <c r="AE359">
        <v>0.5</v>
      </c>
      <c r="AF359" s="32">
        <v>0.94933333333333347</v>
      </c>
      <c r="AG359" s="32">
        <v>0.84018989767037688</v>
      </c>
      <c r="AH359" s="32">
        <v>1.7895232310037104</v>
      </c>
      <c r="AI359" s="32">
        <v>0</v>
      </c>
      <c r="AJ359" s="32">
        <v>1.1238205890703303</v>
      </c>
      <c r="AK359" s="32">
        <v>1.1657026419333802</v>
      </c>
      <c r="AL359" s="33">
        <v>1.1238205890703303</v>
      </c>
      <c r="AM359" s="33">
        <v>1.1657026419333802</v>
      </c>
      <c r="AN359" s="32">
        <v>2.2895232310037104</v>
      </c>
      <c r="AO359">
        <v>0.64312450309092983</v>
      </c>
      <c r="AP359">
        <v>0.1404494382022472</v>
      </c>
      <c r="AQ359">
        <v>0.56480344369514901</v>
      </c>
      <c r="AR359">
        <v>0.50267506488868263</v>
      </c>
      <c r="AS359" s="112">
        <v>0</v>
      </c>
      <c r="AT359" s="112">
        <v>0.49085354271668846</v>
      </c>
      <c r="AV359" s="31">
        <v>0</v>
      </c>
      <c r="AW359">
        <v>0.57289978398980623</v>
      </c>
      <c r="AX359" s="30">
        <v>-7.02247191011236E-2</v>
      </c>
    </row>
    <row r="360" spans="1:50">
      <c r="A360" t="b">
        <v>1</v>
      </c>
      <c r="B360" t="b">
        <v>0</v>
      </c>
      <c r="C360">
        <v>1.7849999999999998E-2</v>
      </c>
      <c r="D360">
        <v>3.57</v>
      </c>
      <c r="E360" s="34">
        <v>3.57</v>
      </c>
      <c r="F360" s="34">
        <v>4</v>
      </c>
      <c r="G360">
        <v>0.22437449999999998</v>
      </c>
      <c r="H360">
        <v>0.4</v>
      </c>
      <c r="I360">
        <v>0.22437449999999998</v>
      </c>
      <c r="J360">
        <v>0.13262550000000001</v>
      </c>
      <c r="K360">
        <v>0.35699999999999998</v>
      </c>
      <c r="L360">
        <v>6.2850000000000003E-2</v>
      </c>
      <c r="M360">
        <v>0.13262550000000001</v>
      </c>
      <c r="N360">
        <v>3.7150000000000002E-2</v>
      </c>
      <c r="O360">
        <v>0.1</v>
      </c>
      <c r="P360">
        <v>0</v>
      </c>
      <c r="Q360">
        <v>0</v>
      </c>
      <c r="R360">
        <v>0</v>
      </c>
      <c r="S360">
        <v>0</v>
      </c>
      <c r="T360">
        <v>0</v>
      </c>
      <c r="U360">
        <v>0</v>
      </c>
      <c r="V360">
        <v>0.22437449999999998</v>
      </c>
      <c r="W360">
        <v>0.13262550000000001</v>
      </c>
      <c r="X360">
        <v>0.35699999999999998</v>
      </c>
      <c r="Y360">
        <v>6.2850000000000001</v>
      </c>
      <c r="Z360">
        <v>3.7150000000000003</v>
      </c>
      <c r="AA360">
        <v>0.1</v>
      </c>
      <c r="AB360" s="32">
        <v>1.0666666666666667</v>
      </c>
      <c r="AC360" s="32">
        <v>0.94403359288806388</v>
      </c>
      <c r="AD360" s="32">
        <v>2.0107002595547305</v>
      </c>
      <c r="AE360">
        <v>0.5</v>
      </c>
      <c r="AF360" s="32">
        <v>0.95199999999999996</v>
      </c>
      <c r="AG360" s="32">
        <v>0.84254998165259698</v>
      </c>
      <c r="AH360" s="32">
        <v>1.7945499816525969</v>
      </c>
      <c r="AI360" s="32">
        <v>0</v>
      </c>
      <c r="AJ360" s="32">
        <v>1.1278746634686572</v>
      </c>
      <c r="AK360" s="32">
        <v>1.1666753181839398</v>
      </c>
      <c r="AL360" s="33">
        <v>1.1278746634686572</v>
      </c>
      <c r="AM360" s="33">
        <v>1.1666753181839398</v>
      </c>
      <c r="AN360" s="32">
        <v>2.2945499816525969</v>
      </c>
      <c r="AO360">
        <v>0.64273108729764628</v>
      </c>
      <c r="AP360">
        <v>0.14005602240896359</v>
      </c>
      <c r="AQ360">
        <v>0.56322136121981248</v>
      </c>
      <c r="AR360">
        <v>0.50267506488868263</v>
      </c>
      <c r="AS360" s="112">
        <v>0</v>
      </c>
      <c r="AT360" s="112">
        <v>0.49154504041630481</v>
      </c>
      <c r="AV360" s="31">
        <v>0</v>
      </c>
      <c r="AW360">
        <v>0.5727030760931644</v>
      </c>
      <c r="AX360" s="30">
        <v>-7.0028011204481877E-2</v>
      </c>
    </row>
    <row r="361" spans="1:50">
      <c r="A361" t="b">
        <v>1</v>
      </c>
      <c r="B361" t="b">
        <v>0</v>
      </c>
      <c r="C361">
        <v>1.7900000000000003E-2</v>
      </c>
      <c r="D361">
        <v>3.58</v>
      </c>
      <c r="E361" s="34">
        <v>3.58</v>
      </c>
      <c r="F361" s="34">
        <v>4</v>
      </c>
      <c r="G361">
        <v>0.22518200000000002</v>
      </c>
      <c r="H361">
        <v>0.4</v>
      </c>
      <c r="I361">
        <v>0.22518200000000002</v>
      </c>
      <c r="J361">
        <v>0.13281799999999999</v>
      </c>
      <c r="K361">
        <v>0.35799999999999998</v>
      </c>
      <c r="L361">
        <v>6.2900000000000011E-2</v>
      </c>
      <c r="M361">
        <v>0.13281799999999999</v>
      </c>
      <c r="N361">
        <v>3.7099999999999994E-2</v>
      </c>
      <c r="O361">
        <v>9.9999999999999992E-2</v>
      </c>
      <c r="P361">
        <v>0</v>
      </c>
      <c r="Q361">
        <v>0</v>
      </c>
      <c r="R361">
        <v>0</v>
      </c>
      <c r="S361">
        <v>0</v>
      </c>
      <c r="T361">
        <v>0</v>
      </c>
      <c r="U361">
        <v>0</v>
      </c>
      <c r="V361">
        <v>0.22518200000000002</v>
      </c>
      <c r="W361">
        <v>0.13281799999999999</v>
      </c>
      <c r="X361">
        <v>0.35799999999999998</v>
      </c>
      <c r="Y361">
        <v>6.2900000000000009</v>
      </c>
      <c r="Z361">
        <v>3.7099999999999995</v>
      </c>
      <c r="AA361">
        <v>9.9999999999999992E-2</v>
      </c>
      <c r="AB361" s="32">
        <v>1.0666666666666667</v>
      </c>
      <c r="AC361" s="32">
        <v>0.94403359288806388</v>
      </c>
      <c r="AD361" s="32">
        <v>2.0107002595547305</v>
      </c>
      <c r="AE361">
        <v>0.5</v>
      </c>
      <c r="AF361" s="32">
        <v>0.95466666666666666</v>
      </c>
      <c r="AG361" s="32">
        <v>0.8449100656348173</v>
      </c>
      <c r="AH361" s="32">
        <v>1.799576732301484</v>
      </c>
      <c r="AI361" s="32">
        <v>0</v>
      </c>
      <c r="AJ361" s="32">
        <v>1.1319337646176335</v>
      </c>
      <c r="AK361" s="32">
        <v>1.1676429676838505</v>
      </c>
      <c r="AL361" s="33">
        <v>1.1319337646176335</v>
      </c>
      <c r="AM361" s="33">
        <v>1.1676429676838505</v>
      </c>
      <c r="AN361" s="32">
        <v>2.299576732301484</v>
      </c>
      <c r="AO361">
        <v>0.64233986935795639</v>
      </c>
      <c r="AP361">
        <v>0.13966480446927373</v>
      </c>
      <c r="AQ361">
        <v>0.56164811719405883</v>
      </c>
      <c r="AR361">
        <v>0.50267506488868263</v>
      </c>
      <c r="AS361" s="112">
        <v>0</v>
      </c>
      <c r="AT361" s="112">
        <v>0.49223570090864543</v>
      </c>
      <c r="AV361" s="31">
        <v>0</v>
      </c>
      <c r="AW361">
        <v>0.57250746712331968</v>
      </c>
      <c r="AX361" s="30">
        <v>-6.9832402234636715E-2</v>
      </c>
    </row>
    <row r="362" spans="1:50">
      <c r="A362" t="b">
        <v>1</v>
      </c>
      <c r="B362" t="b">
        <v>0</v>
      </c>
      <c r="C362">
        <v>1.7950000000000001E-2</v>
      </c>
      <c r="D362">
        <v>3.59</v>
      </c>
      <c r="E362" s="34">
        <v>3.59</v>
      </c>
      <c r="F362" s="34">
        <v>4</v>
      </c>
      <c r="G362">
        <v>0.22599049999999998</v>
      </c>
      <c r="H362">
        <v>0.4</v>
      </c>
      <c r="I362">
        <v>0.22599049999999998</v>
      </c>
      <c r="J362">
        <v>0.13300950000000003</v>
      </c>
      <c r="K362">
        <v>0.35899999999999999</v>
      </c>
      <c r="L362">
        <v>6.2949999999999992E-2</v>
      </c>
      <c r="M362">
        <v>0.13300950000000003</v>
      </c>
      <c r="N362">
        <v>3.7050000000000007E-2</v>
      </c>
      <c r="O362">
        <v>0.1</v>
      </c>
      <c r="P362">
        <v>0</v>
      </c>
      <c r="Q362">
        <v>0</v>
      </c>
      <c r="R362">
        <v>0</v>
      </c>
      <c r="S362">
        <v>0</v>
      </c>
      <c r="T362">
        <v>0</v>
      </c>
      <c r="U362">
        <v>0</v>
      </c>
      <c r="V362">
        <v>0.22599049999999998</v>
      </c>
      <c r="W362">
        <v>0.13300950000000003</v>
      </c>
      <c r="X362">
        <v>0.35899999999999999</v>
      </c>
      <c r="Y362">
        <v>6.294999999999999</v>
      </c>
      <c r="Z362">
        <v>3.7050000000000005</v>
      </c>
      <c r="AA362">
        <v>0.1</v>
      </c>
      <c r="AB362" s="32">
        <v>1.0666666666666667</v>
      </c>
      <c r="AC362" s="32">
        <v>0.94403359288806388</v>
      </c>
      <c r="AD362" s="32">
        <v>2.0107002595547305</v>
      </c>
      <c r="AE362">
        <v>0.5</v>
      </c>
      <c r="AF362" s="32">
        <v>0.95733333333333326</v>
      </c>
      <c r="AG362" s="32">
        <v>0.84727014961703728</v>
      </c>
      <c r="AH362" s="32">
        <v>1.8046034829503705</v>
      </c>
      <c r="AI362" s="32">
        <v>0</v>
      </c>
      <c r="AJ362" s="32">
        <v>1.1359978925172582</v>
      </c>
      <c r="AK362" s="32">
        <v>1.1686055904331125</v>
      </c>
      <c r="AL362" s="33">
        <v>1.1359978925172582</v>
      </c>
      <c r="AM362" s="33">
        <v>1.1686055904331125</v>
      </c>
      <c r="AN362" s="32">
        <v>2.3046034829503705</v>
      </c>
      <c r="AO362">
        <v>0.64195083090539573</v>
      </c>
      <c r="AP362">
        <v>0.1392757660167131</v>
      </c>
      <c r="AQ362">
        <v>0.56008363775897785</v>
      </c>
      <c r="AR362">
        <v>0.50267506488868263</v>
      </c>
      <c r="AS362" s="112">
        <v>0</v>
      </c>
      <c r="AT362" s="112">
        <v>0.4929255296720047</v>
      </c>
      <c r="AV362" s="31">
        <v>0</v>
      </c>
      <c r="AW362">
        <v>0.57231294789703913</v>
      </c>
      <c r="AX362" s="30">
        <v>-6.9637883008356605E-2</v>
      </c>
    </row>
    <row r="363" spans="1:50">
      <c r="A363" t="b">
        <v>1</v>
      </c>
      <c r="B363" t="b">
        <v>0</v>
      </c>
      <c r="C363">
        <v>1.8000000000000002E-2</v>
      </c>
      <c r="D363">
        <v>3.6</v>
      </c>
      <c r="E363" s="34">
        <v>3.6</v>
      </c>
      <c r="F363" s="34">
        <v>4</v>
      </c>
      <c r="G363">
        <v>0.22680000000000003</v>
      </c>
      <c r="H363">
        <v>0.4</v>
      </c>
      <c r="I363">
        <v>0.22680000000000003</v>
      </c>
      <c r="J363">
        <v>0.13320000000000001</v>
      </c>
      <c r="K363">
        <v>0.36000000000000004</v>
      </c>
      <c r="L363">
        <v>6.3E-2</v>
      </c>
      <c r="M363">
        <v>0.13320000000000001</v>
      </c>
      <c r="N363">
        <v>3.7000000000000005E-2</v>
      </c>
      <c r="O363">
        <v>0.1</v>
      </c>
      <c r="P363">
        <v>0</v>
      </c>
      <c r="Q363">
        <v>0</v>
      </c>
      <c r="R363">
        <v>0</v>
      </c>
      <c r="S363">
        <v>0</v>
      </c>
      <c r="T363">
        <v>0</v>
      </c>
      <c r="U363">
        <v>0</v>
      </c>
      <c r="V363">
        <v>0.22680000000000003</v>
      </c>
      <c r="W363">
        <v>0.13320000000000001</v>
      </c>
      <c r="X363">
        <v>0.36000000000000004</v>
      </c>
      <c r="Y363">
        <v>6.3</v>
      </c>
      <c r="Z363">
        <v>3.7000000000000006</v>
      </c>
      <c r="AA363">
        <v>0.1</v>
      </c>
      <c r="AB363" s="32">
        <v>1.0666666666666667</v>
      </c>
      <c r="AC363" s="32">
        <v>0.94403359288806388</v>
      </c>
      <c r="AD363" s="32">
        <v>2.0107002595547305</v>
      </c>
      <c r="AE363">
        <v>0.5</v>
      </c>
      <c r="AF363" s="32">
        <v>0.96000000000000019</v>
      </c>
      <c r="AG363" s="32">
        <v>0.8496302335992576</v>
      </c>
      <c r="AH363" s="32">
        <v>1.8096302335992578</v>
      </c>
      <c r="AI363" s="32">
        <v>0</v>
      </c>
      <c r="AJ363" s="32">
        <v>1.1400670471675325</v>
      </c>
      <c r="AK363" s="32">
        <v>1.1695631864317253</v>
      </c>
      <c r="AL363" s="33">
        <v>1.1400670471675325</v>
      </c>
      <c r="AM363" s="33">
        <v>1.1695631864317253</v>
      </c>
      <c r="AN363" s="32">
        <v>2.3096302335992576</v>
      </c>
      <c r="AO363">
        <v>0.64156395377757158</v>
      </c>
      <c r="AP363">
        <v>0.1388888888888889</v>
      </c>
      <c r="AQ363">
        <v>0.55852784987631399</v>
      </c>
      <c r="AR363">
        <v>0.50267506488868274</v>
      </c>
      <c r="AS363" s="112">
        <v>0</v>
      </c>
      <c r="AT363" s="112">
        <v>0.49361453213698481</v>
      </c>
      <c r="AV363" s="31">
        <v>0</v>
      </c>
      <c r="AW363">
        <v>0.57211950933312705</v>
      </c>
      <c r="AX363" s="30">
        <v>-6.9444444444444531E-2</v>
      </c>
    </row>
    <row r="364" spans="1:50">
      <c r="A364" t="b">
        <v>1</v>
      </c>
      <c r="B364" t="b">
        <v>0</v>
      </c>
      <c r="C364">
        <v>1.805E-2</v>
      </c>
      <c r="D364">
        <v>3.61</v>
      </c>
      <c r="E364" s="34">
        <v>3.61</v>
      </c>
      <c r="F364" s="34">
        <v>4</v>
      </c>
      <c r="G364">
        <v>0.22761049999999999</v>
      </c>
      <c r="H364">
        <v>0.4</v>
      </c>
      <c r="I364">
        <v>0.22761049999999999</v>
      </c>
      <c r="J364">
        <v>0.13338950000000002</v>
      </c>
      <c r="K364">
        <v>0.36099999999999999</v>
      </c>
      <c r="L364">
        <v>6.3049999999999995E-2</v>
      </c>
      <c r="M364">
        <v>0.13338950000000002</v>
      </c>
      <c r="N364">
        <v>3.6950000000000011E-2</v>
      </c>
      <c r="O364">
        <v>0.1</v>
      </c>
      <c r="P364">
        <v>0</v>
      </c>
      <c r="Q364">
        <v>0</v>
      </c>
      <c r="R364">
        <v>0</v>
      </c>
      <c r="S364">
        <v>0</v>
      </c>
      <c r="T364">
        <v>0</v>
      </c>
      <c r="U364">
        <v>0</v>
      </c>
      <c r="V364">
        <v>0.22761049999999999</v>
      </c>
      <c r="W364">
        <v>0.13338950000000002</v>
      </c>
      <c r="X364">
        <v>0.36099999999999999</v>
      </c>
      <c r="Y364">
        <v>6.3049999999999997</v>
      </c>
      <c r="Z364">
        <v>3.6950000000000012</v>
      </c>
      <c r="AA364">
        <v>0.1</v>
      </c>
      <c r="AB364" s="32">
        <v>1.0666666666666667</v>
      </c>
      <c r="AC364" s="32">
        <v>0.94403359288806388</v>
      </c>
      <c r="AD364" s="32">
        <v>2.0107002595547305</v>
      </c>
      <c r="AE364">
        <v>0.5</v>
      </c>
      <c r="AF364" s="32">
        <v>0.96266666666666667</v>
      </c>
      <c r="AG364" s="32">
        <v>0.8519903175814777</v>
      </c>
      <c r="AH364" s="32">
        <v>1.8146569842481444</v>
      </c>
      <c r="AI364" s="32">
        <v>0</v>
      </c>
      <c r="AJ364" s="32">
        <v>1.1441412285684549</v>
      </c>
      <c r="AK364" s="32">
        <v>1.1705157556796895</v>
      </c>
      <c r="AL364" s="33">
        <v>1.1441412285684549</v>
      </c>
      <c r="AM364" s="33">
        <v>1.1705157556796895</v>
      </c>
      <c r="AN364" s="32">
        <v>2.3146569842481446</v>
      </c>
      <c r="AO364">
        <v>0.64117922001333649</v>
      </c>
      <c r="AP364">
        <v>0.13850415512465375</v>
      </c>
      <c r="AQ364">
        <v>0.55698068131709988</v>
      </c>
      <c r="AR364">
        <v>0.50267506488868263</v>
      </c>
      <c r="AS364" s="112">
        <v>0</v>
      </c>
      <c r="AT364" s="112">
        <v>0.49430271368701273</v>
      </c>
      <c r="AV364" s="31">
        <v>0</v>
      </c>
      <c r="AW364">
        <v>0.57192714245100962</v>
      </c>
      <c r="AX364" s="30">
        <v>-6.9252077562326875E-2</v>
      </c>
    </row>
    <row r="365" spans="1:50">
      <c r="A365" t="b">
        <v>1</v>
      </c>
      <c r="B365" t="b">
        <v>0</v>
      </c>
      <c r="C365">
        <v>1.8100000000000002E-2</v>
      </c>
      <c r="D365">
        <v>3.62</v>
      </c>
      <c r="E365" s="34">
        <v>3.62</v>
      </c>
      <c r="F365" s="34">
        <v>4</v>
      </c>
      <c r="G365">
        <v>0.22842200000000001</v>
      </c>
      <c r="H365">
        <v>0.4</v>
      </c>
      <c r="I365">
        <v>0.22842200000000001</v>
      </c>
      <c r="J365">
        <v>0.133578</v>
      </c>
      <c r="K365">
        <v>0.36199999999999999</v>
      </c>
      <c r="L365">
        <v>6.3100000000000003E-2</v>
      </c>
      <c r="M365">
        <v>0.133578</v>
      </c>
      <c r="N365">
        <v>3.6900000000000002E-2</v>
      </c>
      <c r="O365">
        <v>9.9999999999999992E-2</v>
      </c>
      <c r="P365">
        <v>0</v>
      </c>
      <c r="Q365">
        <v>0</v>
      </c>
      <c r="R365">
        <v>0</v>
      </c>
      <c r="S365">
        <v>0</v>
      </c>
      <c r="T365">
        <v>0</v>
      </c>
      <c r="U365">
        <v>0</v>
      </c>
      <c r="V365">
        <v>0.22842200000000001</v>
      </c>
      <c r="W365">
        <v>0.133578</v>
      </c>
      <c r="X365">
        <v>0.36199999999999999</v>
      </c>
      <c r="Y365">
        <v>6.3100000000000005</v>
      </c>
      <c r="Z365">
        <v>3.6900000000000004</v>
      </c>
      <c r="AA365">
        <v>9.9999999999999992E-2</v>
      </c>
      <c r="AB365" s="32">
        <v>1.0666666666666667</v>
      </c>
      <c r="AC365" s="32">
        <v>0.94403359288806388</v>
      </c>
      <c r="AD365" s="32">
        <v>2.0107002595547305</v>
      </c>
      <c r="AE365">
        <v>0.5</v>
      </c>
      <c r="AF365" s="32">
        <v>0.96533333333333338</v>
      </c>
      <c r="AG365" s="32">
        <v>0.85435040156369757</v>
      </c>
      <c r="AH365" s="32">
        <v>1.8196837348970309</v>
      </c>
      <c r="AI365" s="32">
        <v>0</v>
      </c>
      <c r="AJ365" s="32">
        <v>1.1482204367200268</v>
      </c>
      <c r="AK365" s="32">
        <v>1.1714632981770046</v>
      </c>
      <c r="AL365" s="33">
        <v>1.1482204367200268</v>
      </c>
      <c r="AM365" s="33">
        <v>1.1714632981770046</v>
      </c>
      <c r="AN365" s="32">
        <v>2.3196837348970307</v>
      </c>
      <c r="AO365">
        <v>0.64079661185000847</v>
      </c>
      <c r="AP365">
        <v>0.13812154696132597</v>
      </c>
      <c r="AQ365">
        <v>0.55544206065047808</v>
      </c>
      <c r="AR365">
        <v>0.50267506488868252</v>
      </c>
      <c r="AS365" s="112">
        <v>0</v>
      </c>
      <c r="AT365" s="112">
        <v>0.494990079658853</v>
      </c>
      <c r="AV365" s="31">
        <v>0</v>
      </c>
      <c r="AW365">
        <v>0.57173583836934549</v>
      </c>
      <c r="AX365" s="30">
        <v>-6.9060773480662974E-2</v>
      </c>
    </row>
    <row r="366" spans="1:50">
      <c r="A366" t="b">
        <v>1</v>
      </c>
      <c r="B366" t="b">
        <v>0</v>
      </c>
      <c r="C366">
        <v>1.8149999999999999E-2</v>
      </c>
      <c r="D366">
        <v>3.63</v>
      </c>
      <c r="E366" s="34">
        <v>3.63</v>
      </c>
      <c r="F366" s="34">
        <v>4</v>
      </c>
      <c r="G366">
        <v>0.22923450000000001</v>
      </c>
      <c r="H366">
        <v>0.4</v>
      </c>
      <c r="I366">
        <v>0.22923450000000001</v>
      </c>
      <c r="J366">
        <v>0.13376550000000004</v>
      </c>
      <c r="K366">
        <v>0.36300000000000004</v>
      </c>
      <c r="L366">
        <v>6.3149999999999998E-2</v>
      </c>
      <c r="M366">
        <v>0.13376550000000004</v>
      </c>
      <c r="N366">
        <v>3.6850000000000015E-2</v>
      </c>
      <c r="O366">
        <v>0.10000000000000002</v>
      </c>
      <c r="P366">
        <v>0</v>
      </c>
      <c r="Q366">
        <v>0</v>
      </c>
      <c r="R366">
        <v>0</v>
      </c>
      <c r="S366">
        <v>0</v>
      </c>
      <c r="T366">
        <v>0</v>
      </c>
      <c r="U366">
        <v>0</v>
      </c>
      <c r="V366">
        <v>0.22923450000000001</v>
      </c>
      <c r="W366">
        <v>0.13376550000000004</v>
      </c>
      <c r="X366">
        <v>0.36300000000000004</v>
      </c>
      <c r="Y366">
        <v>6.3149999999999995</v>
      </c>
      <c r="Z366">
        <v>3.6850000000000014</v>
      </c>
      <c r="AA366">
        <v>0.10000000000000002</v>
      </c>
      <c r="AB366" s="32">
        <v>1.0666666666666667</v>
      </c>
      <c r="AC366" s="32">
        <v>0.94403359288806388</v>
      </c>
      <c r="AD366" s="32">
        <v>2.0107002595547305</v>
      </c>
      <c r="AE366">
        <v>0.5</v>
      </c>
      <c r="AF366" s="32">
        <v>0.96800000000000008</v>
      </c>
      <c r="AG366" s="32">
        <v>0.85671048554591811</v>
      </c>
      <c r="AH366" s="32">
        <v>1.8247104855459182</v>
      </c>
      <c r="AI366" s="32">
        <v>0</v>
      </c>
      <c r="AJ366" s="32">
        <v>1.1523046716222471</v>
      </c>
      <c r="AK366" s="32">
        <v>1.172405813923671</v>
      </c>
      <c r="AL366" s="33">
        <v>1.1523046716222471</v>
      </c>
      <c r="AM366" s="33">
        <v>1.172405813923671</v>
      </c>
      <c r="AN366" s="32">
        <v>2.3247104855459182</v>
      </c>
      <c r="AO366">
        <v>0.64041611172063861</v>
      </c>
      <c r="AP366">
        <v>0.13774104683195593</v>
      </c>
      <c r="AQ366">
        <v>0.55391191723270816</v>
      </c>
      <c r="AR366">
        <v>0.50267506488868274</v>
      </c>
      <c r="AS366" s="112">
        <v>0</v>
      </c>
      <c r="AT366" s="112">
        <v>0.49567663534310952</v>
      </c>
      <c r="AV366" s="31">
        <v>0</v>
      </c>
      <c r="AW366">
        <v>0.57154558830466051</v>
      </c>
      <c r="AX366" s="30">
        <v>-6.8870523415978102E-2</v>
      </c>
    </row>
    <row r="367" spans="1:50">
      <c r="A367" t="b">
        <v>1</v>
      </c>
      <c r="B367" t="b">
        <v>0</v>
      </c>
      <c r="C367">
        <v>1.8200000000000001E-2</v>
      </c>
      <c r="D367">
        <v>3.64</v>
      </c>
      <c r="E367" s="34">
        <v>3.64</v>
      </c>
      <c r="F367" s="34">
        <v>4</v>
      </c>
      <c r="G367">
        <v>0.23004800000000003</v>
      </c>
      <c r="H367">
        <v>0.4</v>
      </c>
      <c r="I367">
        <v>0.23004800000000003</v>
      </c>
      <c r="J367">
        <v>0.13395200000000002</v>
      </c>
      <c r="K367">
        <v>0.36400000000000005</v>
      </c>
      <c r="L367">
        <v>6.3200000000000006E-2</v>
      </c>
      <c r="M367">
        <v>0.13395200000000002</v>
      </c>
      <c r="N367">
        <v>3.6800000000000006E-2</v>
      </c>
      <c r="O367">
        <v>0.1</v>
      </c>
      <c r="P367">
        <v>0</v>
      </c>
      <c r="Q367">
        <v>0</v>
      </c>
      <c r="R367">
        <v>0</v>
      </c>
      <c r="S367">
        <v>0</v>
      </c>
      <c r="T367">
        <v>0</v>
      </c>
      <c r="U367">
        <v>0</v>
      </c>
      <c r="V367">
        <v>0.23004800000000003</v>
      </c>
      <c r="W367">
        <v>0.13395200000000002</v>
      </c>
      <c r="X367">
        <v>0.36400000000000005</v>
      </c>
      <c r="Y367">
        <v>6.32</v>
      </c>
      <c r="Z367">
        <v>3.6800000000000006</v>
      </c>
      <c r="AA367">
        <v>0.1</v>
      </c>
      <c r="AB367" s="32">
        <v>1.0666666666666667</v>
      </c>
      <c r="AC367" s="32">
        <v>0.94403359288806388</v>
      </c>
      <c r="AD367" s="32">
        <v>2.0107002595547305</v>
      </c>
      <c r="AE367">
        <v>0.5</v>
      </c>
      <c r="AF367" s="32">
        <v>0.97066666666666679</v>
      </c>
      <c r="AG367" s="32">
        <v>0.85907056952813821</v>
      </c>
      <c r="AH367" s="32">
        <v>1.829737236194805</v>
      </c>
      <c r="AI367" s="32">
        <v>0</v>
      </c>
      <c r="AJ367" s="32">
        <v>1.1563939332751167</v>
      </c>
      <c r="AK367" s="32">
        <v>1.1733433029196882</v>
      </c>
      <c r="AL367" s="33">
        <v>1.1563939332751167</v>
      </c>
      <c r="AM367" s="33">
        <v>1.1733433029196882</v>
      </c>
      <c r="AN367" s="32">
        <v>2.3297372361948048</v>
      </c>
      <c r="AO367">
        <v>0.64003770225131995</v>
      </c>
      <c r="AP367">
        <v>0.13736263736263735</v>
      </c>
      <c r="AQ367">
        <v>0.55239018119635452</v>
      </c>
      <c r="AR367">
        <v>0.50267506488868263</v>
      </c>
      <c r="AS367" s="112">
        <v>0</v>
      </c>
      <c r="AT367" s="112">
        <v>0.49636238598472698</v>
      </c>
      <c r="AV367" s="31">
        <v>0</v>
      </c>
      <c r="AW367">
        <v>0.57135638357000129</v>
      </c>
      <c r="AX367" s="30">
        <v>-6.8681318681318659E-2</v>
      </c>
    </row>
    <row r="368" spans="1:50">
      <c r="A368" t="b">
        <v>1</v>
      </c>
      <c r="B368" t="b">
        <v>0</v>
      </c>
      <c r="C368">
        <v>1.8249999999999999E-2</v>
      </c>
      <c r="D368">
        <v>3.65</v>
      </c>
      <c r="E368" s="34">
        <v>3.65</v>
      </c>
      <c r="F368" s="34">
        <v>4</v>
      </c>
      <c r="G368">
        <v>0.2308625</v>
      </c>
      <c r="H368">
        <v>0.4</v>
      </c>
      <c r="I368">
        <v>0.2308625</v>
      </c>
      <c r="J368">
        <v>0.13413750000000002</v>
      </c>
      <c r="K368">
        <v>0.36499999999999999</v>
      </c>
      <c r="L368">
        <v>6.3250000000000001E-2</v>
      </c>
      <c r="M368">
        <v>0.13413750000000002</v>
      </c>
      <c r="N368">
        <v>3.6750000000000005E-2</v>
      </c>
      <c r="O368">
        <v>0.1</v>
      </c>
      <c r="P368">
        <v>0</v>
      </c>
      <c r="Q368">
        <v>0</v>
      </c>
      <c r="R368">
        <v>0</v>
      </c>
      <c r="S368">
        <v>0</v>
      </c>
      <c r="T368">
        <v>0</v>
      </c>
      <c r="U368">
        <v>0</v>
      </c>
      <c r="V368">
        <v>0.2308625</v>
      </c>
      <c r="W368">
        <v>0.13413750000000002</v>
      </c>
      <c r="X368">
        <v>0.36499999999999999</v>
      </c>
      <c r="Y368">
        <v>6.3250000000000002</v>
      </c>
      <c r="Z368">
        <v>3.6750000000000007</v>
      </c>
      <c r="AA368">
        <v>0.1</v>
      </c>
      <c r="AB368" s="32">
        <v>1.0666666666666667</v>
      </c>
      <c r="AC368" s="32">
        <v>0.94403359288806388</v>
      </c>
      <c r="AD368" s="32">
        <v>2.0107002595547305</v>
      </c>
      <c r="AE368">
        <v>0.5</v>
      </c>
      <c r="AF368" s="32">
        <v>0.97333333333333327</v>
      </c>
      <c r="AG368" s="32">
        <v>0.8614306535103583</v>
      </c>
      <c r="AH368" s="32">
        <v>1.8347639868436916</v>
      </c>
      <c r="AI368" s="32">
        <v>0</v>
      </c>
      <c r="AJ368" s="32">
        <v>1.160488221678635</v>
      </c>
      <c r="AK368" s="32">
        <v>1.1742757651650568</v>
      </c>
      <c r="AL368" s="33">
        <v>1.160488221678635</v>
      </c>
      <c r="AM368" s="33">
        <v>1.1742757651650568</v>
      </c>
      <c r="AN368" s="32">
        <v>2.3347639868436918</v>
      </c>
      <c r="AO368">
        <v>0.63966136625854575</v>
      </c>
      <c r="AP368">
        <v>0.13698630136986301</v>
      </c>
      <c r="AQ368">
        <v>0.55087678343965218</v>
      </c>
      <c r="AR368">
        <v>0.50267506488868263</v>
      </c>
      <c r="AS368" s="112">
        <v>0</v>
      </c>
      <c r="AT368" s="112">
        <v>0.49704733678347918</v>
      </c>
      <c r="AV368" s="31">
        <v>0</v>
      </c>
      <c r="AW368">
        <v>0.57116821557361419</v>
      </c>
      <c r="AX368" s="30">
        <v>-6.8493150684931559E-2</v>
      </c>
    </row>
    <row r="369" spans="1:50">
      <c r="A369" t="b">
        <v>1</v>
      </c>
      <c r="B369" t="b">
        <v>0</v>
      </c>
      <c r="C369">
        <v>1.8300000000000004E-2</v>
      </c>
      <c r="D369">
        <v>3.66</v>
      </c>
      <c r="E369" s="34">
        <v>3.66</v>
      </c>
      <c r="F369" s="34">
        <v>4</v>
      </c>
      <c r="G369">
        <v>0.23167800000000005</v>
      </c>
      <c r="H369">
        <v>0.4</v>
      </c>
      <c r="I369">
        <v>0.23167800000000005</v>
      </c>
      <c r="J369">
        <v>0.134322</v>
      </c>
      <c r="K369">
        <v>0.36600000000000005</v>
      </c>
      <c r="L369">
        <v>6.3300000000000009E-2</v>
      </c>
      <c r="M369">
        <v>0.134322</v>
      </c>
      <c r="N369">
        <v>3.6699999999999997E-2</v>
      </c>
      <c r="O369">
        <v>0.1</v>
      </c>
      <c r="P369">
        <v>0</v>
      </c>
      <c r="Q369">
        <v>0</v>
      </c>
      <c r="R369">
        <v>0</v>
      </c>
      <c r="S369">
        <v>0</v>
      </c>
      <c r="T369">
        <v>0</v>
      </c>
      <c r="U369">
        <v>0</v>
      </c>
      <c r="V369">
        <v>0.23167800000000005</v>
      </c>
      <c r="W369">
        <v>0.134322</v>
      </c>
      <c r="X369">
        <v>0.36600000000000005</v>
      </c>
      <c r="Y369">
        <v>6.330000000000001</v>
      </c>
      <c r="Z369">
        <v>3.6699999999999995</v>
      </c>
      <c r="AA369">
        <v>0.1</v>
      </c>
      <c r="AB369" s="32">
        <v>1.0666666666666667</v>
      </c>
      <c r="AC369" s="32">
        <v>0.94403359288806388</v>
      </c>
      <c r="AD369" s="32">
        <v>2.0107002595547305</v>
      </c>
      <c r="AE369">
        <v>0.5</v>
      </c>
      <c r="AF369" s="32">
        <v>0.9760000000000002</v>
      </c>
      <c r="AG369" s="32">
        <v>0.8637907374925784</v>
      </c>
      <c r="AH369" s="32">
        <v>1.8397907374925786</v>
      </c>
      <c r="AI369" s="32">
        <v>0</v>
      </c>
      <c r="AJ369" s="32">
        <v>1.1645875368328023</v>
      </c>
      <c r="AK369" s="32">
        <v>1.1752032006597763</v>
      </c>
      <c r="AL369" s="33">
        <v>1.1645875368328023</v>
      </c>
      <c r="AM369" s="33">
        <v>1.1752032006597763</v>
      </c>
      <c r="AN369" s="32">
        <v>2.3397907374925788</v>
      </c>
      <c r="AO369">
        <v>0.63928708674660617</v>
      </c>
      <c r="AP369">
        <v>0.13661202185792348</v>
      </c>
      <c r="AQ369">
        <v>0.54937165561604662</v>
      </c>
      <c r="AR369">
        <v>0.50267506488868263</v>
      </c>
      <c r="AS369" s="112">
        <v>0</v>
      </c>
      <c r="AT369" s="112">
        <v>0.49773149289445634</v>
      </c>
      <c r="AV369" s="31">
        <v>0</v>
      </c>
      <c r="AW369">
        <v>0.57098107581764435</v>
      </c>
      <c r="AX369" s="30">
        <v>-6.8306010928961824E-2</v>
      </c>
    </row>
    <row r="370" spans="1:50">
      <c r="A370" t="b">
        <v>1</v>
      </c>
      <c r="B370" t="b">
        <v>0</v>
      </c>
      <c r="C370">
        <v>1.8349999999999998E-2</v>
      </c>
      <c r="D370">
        <v>3.67</v>
      </c>
      <c r="E370" s="34">
        <v>3.67</v>
      </c>
      <c r="F370" s="34">
        <v>4</v>
      </c>
      <c r="G370">
        <v>0.23249449999999999</v>
      </c>
      <c r="H370">
        <v>0.4</v>
      </c>
      <c r="I370">
        <v>0.23249449999999999</v>
      </c>
      <c r="J370">
        <v>0.1345055</v>
      </c>
      <c r="K370">
        <v>0.36699999999999999</v>
      </c>
      <c r="L370">
        <v>6.3350000000000004E-2</v>
      </c>
      <c r="M370">
        <v>0.1345055</v>
      </c>
      <c r="N370">
        <v>3.6650000000000002E-2</v>
      </c>
      <c r="O370">
        <v>0.1</v>
      </c>
      <c r="P370">
        <v>0</v>
      </c>
      <c r="Q370">
        <v>0</v>
      </c>
      <c r="R370">
        <v>0</v>
      </c>
      <c r="S370">
        <v>0</v>
      </c>
      <c r="T370">
        <v>0</v>
      </c>
      <c r="U370">
        <v>0</v>
      </c>
      <c r="V370">
        <v>0.23249449999999999</v>
      </c>
      <c r="W370">
        <v>0.1345055</v>
      </c>
      <c r="X370">
        <v>0.36699999999999999</v>
      </c>
      <c r="Y370">
        <v>6.335</v>
      </c>
      <c r="Z370">
        <v>3.665</v>
      </c>
      <c r="AA370">
        <v>0.1</v>
      </c>
      <c r="AB370" s="32">
        <v>1.0666666666666667</v>
      </c>
      <c r="AC370" s="32">
        <v>0.94403359288806388</v>
      </c>
      <c r="AD370" s="32">
        <v>2.0107002595547305</v>
      </c>
      <c r="AE370">
        <v>0.5</v>
      </c>
      <c r="AF370" s="32">
        <v>0.97866666666666668</v>
      </c>
      <c r="AG370" s="32">
        <v>0.86615082147479872</v>
      </c>
      <c r="AH370" s="32">
        <v>1.8448174881414654</v>
      </c>
      <c r="AI370" s="32">
        <v>0</v>
      </c>
      <c r="AJ370" s="32">
        <v>1.1686918787376182</v>
      </c>
      <c r="AK370" s="32">
        <v>1.176125609403847</v>
      </c>
      <c r="AL370" s="33">
        <v>1.1686918787376182</v>
      </c>
      <c r="AM370" s="33">
        <v>1.176125609403847</v>
      </c>
      <c r="AN370" s="32">
        <v>2.3448174881414654</v>
      </c>
      <c r="AO370">
        <v>0.63891484690503142</v>
      </c>
      <c r="AP370">
        <v>0.13623978201634879</v>
      </c>
      <c r="AQ370">
        <v>0.54787473012390475</v>
      </c>
      <c r="AR370">
        <v>0.50267506488868263</v>
      </c>
      <c r="AS370" s="112">
        <v>0</v>
      </c>
      <c r="AT370" s="112">
        <v>0.49841485942854319</v>
      </c>
      <c r="AV370" s="31">
        <v>0</v>
      </c>
      <c r="AW370">
        <v>0.57079495589685703</v>
      </c>
      <c r="AX370" s="30">
        <v>-6.8119891008174394E-2</v>
      </c>
    </row>
    <row r="371" spans="1:50">
      <c r="A371" t="b">
        <v>1</v>
      </c>
      <c r="B371" t="b">
        <v>0</v>
      </c>
      <c r="C371">
        <v>1.8400000000000003E-2</v>
      </c>
      <c r="D371">
        <v>3.68</v>
      </c>
      <c r="E371" s="34">
        <v>3.68</v>
      </c>
      <c r="F371" s="34">
        <v>4</v>
      </c>
      <c r="G371">
        <v>0.23331200000000002</v>
      </c>
      <c r="H371">
        <v>0.4</v>
      </c>
      <c r="I371">
        <v>0.23331200000000002</v>
      </c>
      <c r="J371">
        <v>0.13468800000000003</v>
      </c>
      <c r="K371">
        <v>0.36800000000000005</v>
      </c>
      <c r="L371">
        <v>6.3399999999999998E-2</v>
      </c>
      <c r="M371">
        <v>0.13468800000000003</v>
      </c>
      <c r="N371">
        <v>3.6600000000000008E-2</v>
      </c>
      <c r="O371">
        <v>0.1</v>
      </c>
      <c r="P371">
        <v>0</v>
      </c>
      <c r="Q371">
        <v>0</v>
      </c>
      <c r="R371">
        <v>0</v>
      </c>
      <c r="S371">
        <v>0</v>
      </c>
      <c r="T371">
        <v>0</v>
      </c>
      <c r="U371">
        <v>0</v>
      </c>
      <c r="V371">
        <v>0.23331200000000002</v>
      </c>
      <c r="W371">
        <v>0.13468800000000003</v>
      </c>
      <c r="X371">
        <v>0.36800000000000005</v>
      </c>
      <c r="Y371">
        <v>6.34</v>
      </c>
      <c r="Z371">
        <v>3.6600000000000006</v>
      </c>
      <c r="AA371">
        <v>0.1</v>
      </c>
      <c r="AB371" s="32">
        <v>1.0666666666666667</v>
      </c>
      <c r="AC371" s="32">
        <v>0.94403359288806388</v>
      </c>
      <c r="AD371" s="32">
        <v>2.0107002595547305</v>
      </c>
      <c r="AE371">
        <v>0.5</v>
      </c>
      <c r="AF371" s="32">
        <v>0.9813333333333335</v>
      </c>
      <c r="AG371" s="32">
        <v>0.86851090545701892</v>
      </c>
      <c r="AH371" s="32">
        <v>1.8498442387903524</v>
      </c>
      <c r="AI371" s="32">
        <v>0</v>
      </c>
      <c r="AJ371" s="32">
        <v>1.1728012473930833</v>
      </c>
      <c r="AK371" s="32">
        <v>1.1770429913972689</v>
      </c>
      <c r="AL371" s="33">
        <v>1.1728012473930833</v>
      </c>
      <c r="AM371" s="33">
        <v>1.1770429913972689</v>
      </c>
      <c r="AN371" s="32">
        <v>2.3498442387903524</v>
      </c>
      <c r="AO371">
        <v>0.63854463010607398</v>
      </c>
      <c r="AP371">
        <v>0.1358695652173913</v>
      </c>
      <c r="AQ371">
        <v>0.54638594009639418</v>
      </c>
      <c r="AR371">
        <v>0.50267506488868274</v>
      </c>
      <c r="AS371" s="112">
        <v>0</v>
      </c>
      <c r="AT371" s="112">
        <v>0.49909744145289192</v>
      </c>
      <c r="AV371" s="31">
        <v>0</v>
      </c>
      <c r="AW371">
        <v>0.57060984749737831</v>
      </c>
      <c r="AX371" s="30">
        <v>-6.7934782608695676E-2</v>
      </c>
    </row>
    <row r="372" spans="1:50">
      <c r="A372" t="b">
        <v>1</v>
      </c>
      <c r="B372" t="b">
        <v>0</v>
      </c>
      <c r="C372">
        <v>1.8450000000000001E-2</v>
      </c>
      <c r="D372">
        <v>3.69</v>
      </c>
      <c r="E372" s="34">
        <v>3.69</v>
      </c>
      <c r="F372" s="34">
        <v>4</v>
      </c>
      <c r="G372">
        <v>0.23413049999999999</v>
      </c>
      <c r="H372">
        <v>0.4</v>
      </c>
      <c r="I372">
        <v>0.23413049999999999</v>
      </c>
      <c r="J372">
        <v>0.13486950000000006</v>
      </c>
      <c r="K372">
        <v>0.36900000000000005</v>
      </c>
      <c r="L372">
        <v>6.3449999999999993E-2</v>
      </c>
      <c r="M372">
        <v>0.13486950000000006</v>
      </c>
      <c r="N372">
        <v>3.6550000000000013E-2</v>
      </c>
      <c r="O372">
        <v>0.10000000000000002</v>
      </c>
      <c r="P372">
        <v>0</v>
      </c>
      <c r="Q372">
        <v>0</v>
      </c>
      <c r="R372">
        <v>0</v>
      </c>
      <c r="S372">
        <v>0</v>
      </c>
      <c r="T372">
        <v>0</v>
      </c>
      <c r="U372">
        <v>0</v>
      </c>
      <c r="V372">
        <v>0.23413049999999999</v>
      </c>
      <c r="W372">
        <v>0.13486950000000006</v>
      </c>
      <c r="X372">
        <v>0.36900000000000005</v>
      </c>
      <c r="Y372">
        <v>6.3449999999999989</v>
      </c>
      <c r="Z372">
        <v>3.6550000000000011</v>
      </c>
      <c r="AA372">
        <v>0.10000000000000002</v>
      </c>
      <c r="AB372" s="32">
        <v>1.0666666666666667</v>
      </c>
      <c r="AC372" s="32">
        <v>0.94403359288806388</v>
      </c>
      <c r="AD372" s="32">
        <v>2.0107002595547305</v>
      </c>
      <c r="AE372">
        <v>0.5</v>
      </c>
      <c r="AF372" s="32">
        <v>0.9840000000000001</v>
      </c>
      <c r="AG372" s="32">
        <v>0.87087098943923913</v>
      </c>
      <c r="AH372" s="32">
        <v>1.8548709894392392</v>
      </c>
      <c r="AI372" s="32">
        <v>0</v>
      </c>
      <c r="AJ372" s="32">
        <v>1.1769156427991971</v>
      </c>
      <c r="AK372" s="32">
        <v>1.1779553466400421</v>
      </c>
      <c r="AL372" s="33">
        <v>1.1769156427991971</v>
      </c>
      <c r="AM372" s="33">
        <v>1.1779553466400421</v>
      </c>
      <c r="AN372" s="32">
        <v>2.354870989439239</v>
      </c>
      <c r="AO372">
        <v>0.63817641990223284</v>
      </c>
      <c r="AP372">
        <v>0.13550135501355015</v>
      </c>
      <c r="AQ372">
        <v>0.54490521939152592</v>
      </c>
      <c r="AR372">
        <v>0.50267506488868274</v>
      </c>
      <c r="AS372" s="112">
        <v>0</v>
      </c>
      <c r="AT372" s="112">
        <v>0.49977924399138901</v>
      </c>
      <c r="AV372" s="31">
        <v>0</v>
      </c>
      <c r="AW372">
        <v>0.57042574239545774</v>
      </c>
      <c r="AX372" s="30">
        <v>-6.7750677506775103E-2</v>
      </c>
    </row>
    <row r="373" spans="1:50">
      <c r="A373" t="b">
        <v>1</v>
      </c>
      <c r="B373" t="b">
        <v>0</v>
      </c>
      <c r="C373">
        <v>1.8500000000000003E-2</v>
      </c>
      <c r="D373">
        <v>3.7</v>
      </c>
      <c r="E373" s="34">
        <v>3.7</v>
      </c>
      <c r="F373" s="34">
        <v>4</v>
      </c>
      <c r="G373">
        <v>0.23495000000000005</v>
      </c>
      <c r="H373">
        <v>0.4</v>
      </c>
      <c r="I373">
        <v>0.23495000000000005</v>
      </c>
      <c r="J373">
        <v>0.13504999999999998</v>
      </c>
      <c r="K373">
        <v>0.37</v>
      </c>
      <c r="L373">
        <v>6.3500000000000015E-2</v>
      </c>
      <c r="M373">
        <v>0.13504999999999998</v>
      </c>
      <c r="N373">
        <v>3.6499999999999991E-2</v>
      </c>
      <c r="O373">
        <v>9.9999999999999992E-2</v>
      </c>
      <c r="P373">
        <v>0</v>
      </c>
      <c r="Q373">
        <v>0</v>
      </c>
      <c r="R373">
        <v>0</v>
      </c>
      <c r="S373">
        <v>0</v>
      </c>
      <c r="T373">
        <v>0</v>
      </c>
      <c r="U373">
        <v>0</v>
      </c>
      <c r="V373">
        <v>0.23495000000000005</v>
      </c>
      <c r="W373">
        <v>0.13504999999999998</v>
      </c>
      <c r="X373">
        <v>0.37</v>
      </c>
      <c r="Y373">
        <v>6.3500000000000014</v>
      </c>
      <c r="Z373">
        <v>3.649999999999999</v>
      </c>
      <c r="AA373">
        <v>9.9999999999999992E-2</v>
      </c>
      <c r="AB373" s="32">
        <v>1.0666666666666667</v>
      </c>
      <c r="AC373" s="32">
        <v>0.94403359288806388</v>
      </c>
      <c r="AD373" s="32">
        <v>2.0107002595547305</v>
      </c>
      <c r="AE373">
        <v>0.5</v>
      </c>
      <c r="AF373" s="32">
        <v>0.98666666666666669</v>
      </c>
      <c r="AG373" s="32">
        <v>0.87323107342145911</v>
      </c>
      <c r="AH373" s="32">
        <v>1.8598977400881258</v>
      </c>
      <c r="AI373" s="32">
        <v>0</v>
      </c>
      <c r="AJ373" s="32">
        <v>1.1810350649559602</v>
      </c>
      <c r="AK373" s="32">
        <v>1.1788626751321658</v>
      </c>
      <c r="AL373" s="33">
        <v>1.1810350649559602</v>
      </c>
      <c r="AM373" s="33">
        <v>1.1788626751321658</v>
      </c>
      <c r="AN373" s="32">
        <v>2.359897740088126</v>
      </c>
      <c r="AO373">
        <v>0.63781020002381783</v>
      </c>
      <c r="AP373">
        <v>0.13513513513513511</v>
      </c>
      <c r="AQ373">
        <v>0.54343250258235953</v>
      </c>
      <c r="AR373">
        <v>0.50267506488868263</v>
      </c>
      <c r="AS373" s="112">
        <v>0</v>
      </c>
      <c r="AT373" s="112">
        <v>0.50046027202511612</v>
      </c>
      <c r="AV373" s="31">
        <v>0</v>
      </c>
      <c r="AW373">
        <v>0.57024263245625029</v>
      </c>
      <c r="AX373" s="30">
        <v>-6.7567567567567544E-2</v>
      </c>
    </row>
    <row r="374" spans="1:50">
      <c r="A374" t="b">
        <v>1</v>
      </c>
      <c r="B374" t="b">
        <v>0</v>
      </c>
      <c r="C374">
        <v>1.8550000000000001E-2</v>
      </c>
      <c r="D374">
        <v>3.71</v>
      </c>
      <c r="E374" s="34">
        <v>3.71</v>
      </c>
      <c r="F374" s="34">
        <v>4</v>
      </c>
      <c r="G374">
        <v>0.23577049999999999</v>
      </c>
      <c r="H374">
        <v>0.4</v>
      </c>
      <c r="I374">
        <v>0.23577049999999999</v>
      </c>
      <c r="J374">
        <v>0.13522950000000003</v>
      </c>
      <c r="K374">
        <v>0.371</v>
      </c>
      <c r="L374">
        <v>6.3549999999999995E-2</v>
      </c>
      <c r="M374">
        <v>0.13522950000000003</v>
      </c>
      <c r="N374">
        <v>3.645000000000001E-2</v>
      </c>
      <c r="O374">
        <v>0.1</v>
      </c>
      <c r="P374">
        <v>0</v>
      </c>
      <c r="Q374">
        <v>0</v>
      </c>
      <c r="R374">
        <v>0</v>
      </c>
      <c r="S374">
        <v>0</v>
      </c>
      <c r="T374">
        <v>0</v>
      </c>
      <c r="U374">
        <v>0</v>
      </c>
      <c r="V374">
        <v>0.23577049999999999</v>
      </c>
      <c r="W374">
        <v>0.13522950000000003</v>
      </c>
      <c r="X374">
        <v>0.371</v>
      </c>
      <c r="Y374">
        <v>6.3549999999999995</v>
      </c>
      <c r="Z374">
        <v>3.6450000000000009</v>
      </c>
      <c r="AA374">
        <v>0.1</v>
      </c>
      <c r="AB374" s="32">
        <v>1.0666666666666667</v>
      </c>
      <c r="AC374" s="32">
        <v>0.94403359288806388</v>
      </c>
      <c r="AD374" s="32">
        <v>2.0107002595547305</v>
      </c>
      <c r="AE374">
        <v>0.5</v>
      </c>
      <c r="AF374" s="32">
        <v>0.98933333333333329</v>
      </c>
      <c r="AG374" s="32">
        <v>0.87559115740367932</v>
      </c>
      <c r="AH374" s="32">
        <v>1.8649244907370126</v>
      </c>
      <c r="AI374" s="32">
        <v>0</v>
      </c>
      <c r="AJ374" s="32">
        <v>1.1851595138633715</v>
      </c>
      <c r="AK374" s="32">
        <v>1.1797649768736413</v>
      </c>
      <c r="AL374" s="33">
        <v>1.1851595138633715</v>
      </c>
      <c r="AM374" s="33">
        <v>1.1797649768736413</v>
      </c>
      <c r="AN374" s="32">
        <v>2.3649244907370126</v>
      </c>
      <c r="AO374">
        <v>0.63744595437655327</v>
      </c>
      <c r="AP374">
        <v>0.13477088948787061</v>
      </c>
      <c r="AQ374">
        <v>0.54196772494736667</v>
      </c>
      <c r="AR374">
        <v>0.50267506488868263</v>
      </c>
      <c r="AS374" s="112">
        <v>0</v>
      </c>
      <c r="AT374" s="112">
        <v>0.50114053049280427</v>
      </c>
      <c r="AV374" s="31">
        <v>0</v>
      </c>
      <c r="AW374">
        <v>0.57006050963261801</v>
      </c>
      <c r="AX374" s="30">
        <v>-6.7385444743935263E-2</v>
      </c>
    </row>
    <row r="375" spans="1:50">
      <c r="A375" t="b">
        <v>1</v>
      </c>
      <c r="B375" t="b">
        <v>0</v>
      </c>
      <c r="C375">
        <v>1.8600000000000002E-2</v>
      </c>
      <c r="D375">
        <v>3.72</v>
      </c>
      <c r="E375" s="34">
        <v>3.72</v>
      </c>
      <c r="F375" s="34">
        <v>4</v>
      </c>
      <c r="G375">
        <v>0.23659200000000002</v>
      </c>
      <c r="H375">
        <v>0.4</v>
      </c>
      <c r="I375">
        <v>0.23659200000000002</v>
      </c>
      <c r="J375">
        <v>0.135408</v>
      </c>
      <c r="K375">
        <v>0.372</v>
      </c>
      <c r="L375">
        <v>6.3600000000000004E-2</v>
      </c>
      <c r="M375">
        <v>0.135408</v>
      </c>
      <c r="N375">
        <v>3.6399999999999995E-2</v>
      </c>
      <c r="O375">
        <v>9.9999999999999992E-2</v>
      </c>
      <c r="P375">
        <v>0</v>
      </c>
      <c r="Q375">
        <v>0</v>
      </c>
      <c r="R375">
        <v>0</v>
      </c>
      <c r="S375">
        <v>0</v>
      </c>
      <c r="T375">
        <v>0</v>
      </c>
      <c r="U375">
        <v>0</v>
      </c>
      <c r="V375">
        <v>0.23659200000000002</v>
      </c>
      <c r="W375">
        <v>0.135408</v>
      </c>
      <c r="X375">
        <v>0.372</v>
      </c>
      <c r="Y375">
        <v>6.36</v>
      </c>
      <c r="Z375">
        <v>3.6399999999999997</v>
      </c>
      <c r="AA375">
        <v>9.9999999999999992E-2</v>
      </c>
      <c r="AB375" s="32">
        <v>1.0666666666666667</v>
      </c>
      <c r="AC375" s="32">
        <v>0.94403359288806388</v>
      </c>
      <c r="AD375" s="32">
        <v>2.0107002595547305</v>
      </c>
      <c r="AE375">
        <v>0.5</v>
      </c>
      <c r="AF375" s="32">
        <v>0.99199999999999988</v>
      </c>
      <c r="AG375" s="32">
        <v>0.87795124138589953</v>
      </c>
      <c r="AH375" s="32">
        <v>1.8699512413858994</v>
      </c>
      <c r="AI375" s="32">
        <v>0</v>
      </c>
      <c r="AJ375" s="32">
        <v>1.1892889895214322</v>
      </c>
      <c r="AK375" s="32">
        <v>1.1806622518644674</v>
      </c>
      <c r="AL375" s="33">
        <v>1.1892889895214322</v>
      </c>
      <c r="AM375" s="33">
        <v>1.1806622518644674</v>
      </c>
      <c r="AN375" s="32">
        <v>2.3699512413858992</v>
      </c>
      <c r="AO375">
        <v>0.63708366703922015</v>
      </c>
      <c r="AP375">
        <v>0.13440860215053763</v>
      </c>
      <c r="AQ375">
        <v>0.54051082246094906</v>
      </c>
      <c r="AR375">
        <v>0.50267506488868263</v>
      </c>
      <c r="AS375" s="112">
        <v>0</v>
      </c>
      <c r="AT375" s="112">
        <v>0.50182002429128469</v>
      </c>
      <c r="AV375" s="31">
        <v>0</v>
      </c>
      <c r="AW375">
        <v>0.5698793659639515</v>
      </c>
      <c r="AX375" s="30">
        <v>-6.7204301075268646E-2</v>
      </c>
    </row>
    <row r="376" spans="1:50">
      <c r="A376" t="b">
        <v>1</v>
      </c>
      <c r="B376" t="b">
        <v>0</v>
      </c>
      <c r="C376">
        <v>1.865E-2</v>
      </c>
      <c r="D376">
        <v>3.73</v>
      </c>
      <c r="E376" s="34">
        <v>3.73</v>
      </c>
      <c r="F376" s="34">
        <v>4</v>
      </c>
      <c r="G376">
        <v>0.2374145</v>
      </c>
      <c r="H376">
        <v>0.4</v>
      </c>
      <c r="I376">
        <v>0.2374145</v>
      </c>
      <c r="J376">
        <v>0.13558550000000003</v>
      </c>
      <c r="K376">
        <v>0.373</v>
      </c>
      <c r="L376">
        <v>6.3649999999999998E-2</v>
      </c>
      <c r="M376">
        <v>0.13558550000000003</v>
      </c>
      <c r="N376">
        <v>3.6350000000000007E-2</v>
      </c>
      <c r="O376">
        <v>0.1</v>
      </c>
      <c r="P376">
        <v>0</v>
      </c>
      <c r="Q376">
        <v>0</v>
      </c>
      <c r="R376">
        <v>0</v>
      </c>
      <c r="S376">
        <v>0</v>
      </c>
      <c r="T376">
        <v>0</v>
      </c>
      <c r="U376">
        <v>0</v>
      </c>
      <c r="V376">
        <v>0.2374145</v>
      </c>
      <c r="W376">
        <v>0.13558550000000003</v>
      </c>
      <c r="X376">
        <v>0.373</v>
      </c>
      <c r="Y376">
        <v>6.3650000000000002</v>
      </c>
      <c r="Z376">
        <v>3.6350000000000007</v>
      </c>
      <c r="AA376">
        <v>0.1</v>
      </c>
      <c r="AB376" s="32">
        <v>1.0666666666666667</v>
      </c>
      <c r="AC376" s="32">
        <v>0.94403359288806388</v>
      </c>
      <c r="AD376" s="32">
        <v>2.0107002595547305</v>
      </c>
      <c r="AE376">
        <v>0.5</v>
      </c>
      <c r="AF376" s="32">
        <v>0.9946666666666667</v>
      </c>
      <c r="AG376" s="32">
        <v>0.88031132536811951</v>
      </c>
      <c r="AH376" s="32">
        <v>1.8749779920347862</v>
      </c>
      <c r="AI376" s="32">
        <v>0</v>
      </c>
      <c r="AJ376" s="32">
        <v>1.1934234919301414</v>
      </c>
      <c r="AK376" s="32">
        <v>1.181554500104645</v>
      </c>
      <c r="AL376" s="33">
        <v>1.1934234919301414</v>
      </c>
      <c r="AM376" s="33">
        <v>1.181554500104645</v>
      </c>
      <c r="AN376" s="32">
        <v>2.3749779920347862</v>
      </c>
      <c r="AO376">
        <v>0.63672332226133677</v>
      </c>
      <c r="AP376">
        <v>0.13404825737265416</v>
      </c>
      <c r="AQ376">
        <v>0.5390617317841101</v>
      </c>
      <c r="AR376">
        <v>0.50267506488868263</v>
      </c>
      <c r="AS376" s="112">
        <v>0</v>
      </c>
      <c r="AT376" s="112">
        <v>0.50249875827592994</v>
      </c>
      <c r="AV376" s="31">
        <v>0</v>
      </c>
      <c r="AW376">
        <v>0.56969919357500975</v>
      </c>
      <c r="AX376" s="30">
        <v>-6.7024128686327011E-2</v>
      </c>
    </row>
    <row r="377" spans="1:50">
      <c r="A377" t="b">
        <v>1</v>
      </c>
      <c r="B377" t="b">
        <v>0</v>
      </c>
      <c r="C377">
        <v>1.8700000000000001E-2</v>
      </c>
      <c r="D377">
        <v>3.74</v>
      </c>
      <c r="E377" s="34">
        <v>3.74</v>
      </c>
      <c r="F377" s="34">
        <v>4</v>
      </c>
      <c r="G377">
        <v>0.23823800000000003</v>
      </c>
      <c r="H377">
        <v>0.4</v>
      </c>
      <c r="I377">
        <v>0.23823800000000003</v>
      </c>
      <c r="J377">
        <v>0.13576199999999999</v>
      </c>
      <c r="K377">
        <v>0.374</v>
      </c>
      <c r="L377">
        <v>6.3700000000000007E-2</v>
      </c>
      <c r="M377">
        <v>0.13576199999999999</v>
      </c>
      <c r="N377">
        <v>3.6299999999999999E-2</v>
      </c>
      <c r="O377">
        <v>9.9999999999999992E-2</v>
      </c>
      <c r="P377">
        <v>0</v>
      </c>
      <c r="Q377">
        <v>0</v>
      </c>
      <c r="R377">
        <v>0</v>
      </c>
      <c r="S377">
        <v>0</v>
      </c>
      <c r="T377">
        <v>0</v>
      </c>
      <c r="U377">
        <v>0</v>
      </c>
      <c r="V377">
        <v>0.23823800000000003</v>
      </c>
      <c r="W377">
        <v>0.13576199999999999</v>
      </c>
      <c r="X377">
        <v>0.374</v>
      </c>
      <c r="Y377">
        <v>6.370000000000001</v>
      </c>
      <c r="Z377">
        <v>3.63</v>
      </c>
      <c r="AA377">
        <v>9.9999999999999992E-2</v>
      </c>
      <c r="AB377" s="32">
        <v>1.0666666666666667</v>
      </c>
      <c r="AC377" s="32">
        <v>0.94403359288806388</v>
      </c>
      <c r="AD377" s="32">
        <v>2.0107002595547305</v>
      </c>
      <c r="AE377">
        <v>0.5</v>
      </c>
      <c r="AF377" s="32">
        <v>0.9973333333333334</v>
      </c>
      <c r="AG377" s="32">
        <v>0.88267140935033983</v>
      </c>
      <c r="AH377" s="32">
        <v>1.8800047426836732</v>
      </c>
      <c r="AI377" s="32">
        <v>0</v>
      </c>
      <c r="AJ377" s="32">
        <v>1.1975630210894999</v>
      </c>
      <c r="AK377" s="32">
        <v>1.1824417215941732</v>
      </c>
      <c r="AL377" s="33">
        <v>1.1975630210894999</v>
      </c>
      <c r="AM377" s="33">
        <v>1.1824417215941732</v>
      </c>
      <c r="AN377" s="32">
        <v>2.3800047426836732</v>
      </c>
      <c r="AO377">
        <v>0.63636490446087512</v>
      </c>
      <c r="AP377">
        <v>0.13368983957219249</v>
      </c>
      <c r="AQ377">
        <v>0.53762039025527553</v>
      </c>
      <c r="AR377">
        <v>0.50267506488868263</v>
      </c>
      <c r="AS377" s="112">
        <v>0</v>
      </c>
      <c r="AT377" s="112">
        <v>0.5031767372610938</v>
      </c>
      <c r="AV377" s="31">
        <v>0</v>
      </c>
      <c r="AW377">
        <v>0.56951998467477893</v>
      </c>
      <c r="AX377" s="30">
        <v>-6.6844919786096191E-2</v>
      </c>
    </row>
    <row r="378" spans="1:50">
      <c r="A378" t="b">
        <v>1</v>
      </c>
      <c r="B378" t="b">
        <v>0</v>
      </c>
      <c r="C378">
        <v>1.8749999999999999E-2</v>
      </c>
      <c r="D378">
        <v>3.75</v>
      </c>
      <c r="E378" s="34">
        <v>3.75</v>
      </c>
      <c r="F378" s="34">
        <v>4</v>
      </c>
      <c r="G378">
        <v>0.23906250000000001</v>
      </c>
      <c r="H378">
        <v>0.4</v>
      </c>
      <c r="I378">
        <v>0.23906250000000001</v>
      </c>
      <c r="J378">
        <v>0.13593750000000002</v>
      </c>
      <c r="K378">
        <v>0.375</v>
      </c>
      <c r="L378">
        <v>6.3750000000000001E-2</v>
      </c>
      <c r="M378">
        <v>0.13593750000000002</v>
      </c>
      <c r="N378">
        <v>3.6250000000000004E-2</v>
      </c>
      <c r="O378">
        <v>0.1</v>
      </c>
      <c r="P378">
        <v>0</v>
      </c>
      <c r="Q378">
        <v>0</v>
      </c>
      <c r="R378">
        <v>0</v>
      </c>
      <c r="S378">
        <v>0</v>
      </c>
      <c r="T378">
        <v>0</v>
      </c>
      <c r="U378">
        <v>0</v>
      </c>
      <c r="V378">
        <v>0.23906250000000001</v>
      </c>
      <c r="W378">
        <v>0.13593750000000002</v>
      </c>
      <c r="X378">
        <v>0.375</v>
      </c>
      <c r="Y378">
        <v>6.375</v>
      </c>
      <c r="Z378">
        <v>3.6250000000000004</v>
      </c>
      <c r="AA378">
        <v>0.1</v>
      </c>
      <c r="AB378" s="32">
        <v>1.0666666666666667</v>
      </c>
      <c r="AC378" s="32">
        <v>0.94403359288806388</v>
      </c>
      <c r="AD378" s="32">
        <v>2.0107002595547305</v>
      </c>
      <c r="AE378">
        <v>0.5</v>
      </c>
      <c r="AF378" s="32">
        <v>1</v>
      </c>
      <c r="AG378" s="32">
        <v>0.88503149333255982</v>
      </c>
      <c r="AH378" s="32">
        <v>1.8850314933325598</v>
      </c>
      <c r="AI378" s="32">
        <v>0</v>
      </c>
      <c r="AJ378" s="32">
        <v>1.2017075769995069</v>
      </c>
      <c r="AK378" s="32">
        <v>1.1833239163330531</v>
      </c>
      <c r="AL378" s="33">
        <v>1.2017075769995069</v>
      </c>
      <c r="AM378" s="33">
        <v>1.1833239163330531</v>
      </c>
      <c r="AN378" s="32">
        <v>2.3850314933325598</v>
      </c>
      <c r="AO378">
        <v>0.63600839822201594</v>
      </c>
      <c r="AP378">
        <v>0.13333333333333333</v>
      </c>
      <c r="AQ378">
        <v>0.53618673588126142</v>
      </c>
      <c r="AR378">
        <v>0.50267506488868263</v>
      </c>
      <c r="AS378" s="112">
        <v>0</v>
      </c>
      <c r="AT378" s="112">
        <v>0.50385396602054233</v>
      </c>
      <c r="AV378" s="31">
        <v>0</v>
      </c>
      <c r="AW378">
        <v>0.56934173155534928</v>
      </c>
      <c r="AX378" s="30">
        <v>-6.6666666666666652E-2</v>
      </c>
    </row>
    <row r="379" spans="1:50">
      <c r="A379" t="b">
        <v>1</v>
      </c>
      <c r="B379" t="b">
        <v>0</v>
      </c>
      <c r="C379">
        <v>1.8800000000000001E-2</v>
      </c>
      <c r="D379">
        <v>3.76</v>
      </c>
      <c r="E379" s="34">
        <v>3.76</v>
      </c>
      <c r="F379" s="34">
        <v>4</v>
      </c>
      <c r="G379">
        <v>0.23988799999999999</v>
      </c>
      <c r="H379">
        <v>0.4</v>
      </c>
      <c r="I379">
        <v>0.23988799999999999</v>
      </c>
      <c r="J379">
        <v>0.13611200000000004</v>
      </c>
      <c r="K379">
        <v>0.376</v>
      </c>
      <c r="L379">
        <v>6.3799999999999996E-2</v>
      </c>
      <c r="M379">
        <v>0.13611200000000004</v>
      </c>
      <c r="N379">
        <v>3.620000000000001E-2</v>
      </c>
      <c r="O379">
        <v>0.1</v>
      </c>
      <c r="P379">
        <v>0</v>
      </c>
      <c r="Q379">
        <v>0</v>
      </c>
      <c r="R379">
        <v>0</v>
      </c>
      <c r="S379">
        <v>0</v>
      </c>
      <c r="T379">
        <v>0</v>
      </c>
      <c r="U379">
        <v>0</v>
      </c>
      <c r="V379">
        <v>0.23988799999999999</v>
      </c>
      <c r="W379">
        <v>0.13611200000000004</v>
      </c>
      <c r="X379">
        <v>0.376</v>
      </c>
      <c r="Y379">
        <v>6.38</v>
      </c>
      <c r="Z379">
        <v>3.620000000000001</v>
      </c>
      <c r="AA379">
        <v>0.1</v>
      </c>
      <c r="AB379" s="32">
        <v>1.0666666666666667</v>
      </c>
      <c r="AC379" s="32">
        <v>0.94403359288806388</v>
      </c>
      <c r="AD379" s="32">
        <v>2.0107002595547305</v>
      </c>
      <c r="AE379">
        <v>0.5</v>
      </c>
      <c r="AF379" s="32">
        <v>1.0026666666666666</v>
      </c>
      <c r="AG379" s="32">
        <v>0.88739157731478002</v>
      </c>
      <c r="AH379" s="32">
        <v>1.8900582439814466</v>
      </c>
      <c r="AI379" s="32">
        <v>0</v>
      </c>
      <c r="AJ379" s="32">
        <v>1.2058571596601628</v>
      </c>
      <c r="AK379" s="32">
        <v>1.184201084321284</v>
      </c>
      <c r="AL379" s="33">
        <v>1.2058571596601628</v>
      </c>
      <c r="AM379" s="33">
        <v>1.184201084321284</v>
      </c>
      <c r="AN379" s="32">
        <v>2.3900582439814464</v>
      </c>
      <c r="AO379">
        <v>0.63565378829293795</v>
      </c>
      <c r="AP379">
        <v>0.13297872340425532</v>
      </c>
      <c r="AQ379">
        <v>0.53476070732838576</v>
      </c>
      <c r="AR379">
        <v>0.50267506488868263</v>
      </c>
      <c r="AS379" s="112">
        <v>0</v>
      </c>
      <c r="AT379" s="112">
        <v>0.50453044928788093</v>
      </c>
      <c r="AV379" s="31">
        <v>0</v>
      </c>
      <c r="AW379">
        <v>0.56916442659081024</v>
      </c>
      <c r="AX379" s="30">
        <v>-6.6489361702127714E-2</v>
      </c>
    </row>
    <row r="380" spans="1:50">
      <c r="A380" t="b">
        <v>1</v>
      </c>
      <c r="B380" t="b">
        <v>0</v>
      </c>
      <c r="C380">
        <v>1.8849999999999999E-2</v>
      </c>
      <c r="D380">
        <v>3.77</v>
      </c>
      <c r="E380" s="34">
        <v>3.77</v>
      </c>
      <c r="F380" s="34">
        <v>4</v>
      </c>
      <c r="G380">
        <v>0.2407145</v>
      </c>
      <c r="H380">
        <v>0.4</v>
      </c>
      <c r="I380">
        <v>0.2407145</v>
      </c>
      <c r="J380">
        <v>0.1362855</v>
      </c>
      <c r="K380">
        <v>0.377</v>
      </c>
      <c r="L380">
        <v>6.3850000000000004E-2</v>
      </c>
      <c r="M380">
        <v>0.1362855</v>
      </c>
      <c r="N380">
        <v>3.6150000000000002E-2</v>
      </c>
      <c r="O380">
        <v>0.1</v>
      </c>
      <c r="P380">
        <v>0</v>
      </c>
      <c r="Q380">
        <v>0</v>
      </c>
      <c r="R380">
        <v>0</v>
      </c>
      <c r="S380">
        <v>0</v>
      </c>
      <c r="T380">
        <v>0</v>
      </c>
      <c r="U380">
        <v>0</v>
      </c>
      <c r="V380">
        <v>0.2407145</v>
      </c>
      <c r="W380">
        <v>0.1362855</v>
      </c>
      <c r="X380">
        <v>0.377</v>
      </c>
      <c r="Y380">
        <v>6.3850000000000007</v>
      </c>
      <c r="Z380">
        <v>3.6150000000000002</v>
      </c>
      <c r="AA380">
        <v>0.1</v>
      </c>
      <c r="AB380" s="32">
        <v>1.0666666666666667</v>
      </c>
      <c r="AC380" s="32">
        <v>0.94403359288806388</v>
      </c>
      <c r="AD380" s="32">
        <v>2.0107002595547305</v>
      </c>
      <c r="AE380">
        <v>0.5</v>
      </c>
      <c r="AF380" s="32">
        <v>1.0053333333333334</v>
      </c>
      <c r="AG380" s="32">
        <v>0.88975166129700023</v>
      </c>
      <c r="AH380" s="32">
        <v>1.8950849946303336</v>
      </c>
      <c r="AI380" s="32">
        <v>0</v>
      </c>
      <c r="AJ380" s="32">
        <v>1.210011769071468</v>
      </c>
      <c r="AK380" s="32">
        <v>1.1850732255588654</v>
      </c>
      <c r="AL380" s="33">
        <v>1.210011769071468</v>
      </c>
      <c r="AM380" s="33">
        <v>1.1850732255588654</v>
      </c>
      <c r="AN380" s="32">
        <v>2.3950849946303334</v>
      </c>
      <c r="AO380">
        <v>0.6353010595836428</v>
      </c>
      <c r="AP380">
        <v>0.13262599469496023</v>
      </c>
      <c r="AQ380">
        <v>0.53334224391372165</v>
      </c>
      <c r="AR380">
        <v>0.50267506488868263</v>
      </c>
      <c r="AS380" s="112">
        <v>0</v>
      </c>
      <c r="AT380" s="112">
        <v>0.50520619175697601</v>
      </c>
      <c r="AV380" s="31">
        <v>0</v>
      </c>
      <c r="AW380">
        <v>0.56898806223616272</v>
      </c>
      <c r="AX380" s="30">
        <v>-6.6312997347480085E-2</v>
      </c>
    </row>
    <row r="381" spans="1:50">
      <c r="A381" t="b">
        <v>1</v>
      </c>
      <c r="B381" t="b">
        <v>0</v>
      </c>
      <c r="C381">
        <v>1.89E-2</v>
      </c>
      <c r="D381">
        <v>3.78</v>
      </c>
      <c r="E381" s="34">
        <v>3.78</v>
      </c>
      <c r="F381" s="34">
        <v>4</v>
      </c>
      <c r="G381">
        <v>0.24154200000000001</v>
      </c>
      <c r="H381">
        <v>0.4</v>
      </c>
      <c r="I381">
        <v>0.24154200000000001</v>
      </c>
      <c r="J381">
        <v>0.13645800000000002</v>
      </c>
      <c r="K381">
        <v>0.378</v>
      </c>
      <c r="L381">
        <v>6.3899999999999998E-2</v>
      </c>
      <c r="M381">
        <v>0.13645800000000002</v>
      </c>
      <c r="N381">
        <v>3.6100000000000007E-2</v>
      </c>
      <c r="O381">
        <v>0.1</v>
      </c>
      <c r="P381">
        <v>0</v>
      </c>
      <c r="Q381">
        <v>0</v>
      </c>
      <c r="R381">
        <v>0</v>
      </c>
      <c r="S381">
        <v>0</v>
      </c>
      <c r="T381">
        <v>0</v>
      </c>
      <c r="U381">
        <v>0</v>
      </c>
      <c r="V381">
        <v>0.24154200000000001</v>
      </c>
      <c r="W381">
        <v>0.13645800000000002</v>
      </c>
      <c r="X381">
        <v>0.378</v>
      </c>
      <c r="Y381">
        <v>6.39</v>
      </c>
      <c r="Z381">
        <v>3.6100000000000008</v>
      </c>
      <c r="AA381">
        <v>0.1</v>
      </c>
      <c r="AB381" s="32">
        <v>1.0666666666666667</v>
      </c>
      <c r="AC381" s="32">
        <v>0.94403359288806388</v>
      </c>
      <c r="AD381" s="32">
        <v>2.0107002595547305</v>
      </c>
      <c r="AE381">
        <v>0.5</v>
      </c>
      <c r="AF381" s="32">
        <v>1.008</v>
      </c>
      <c r="AG381" s="32">
        <v>0.89211174527922021</v>
      </c>
      <c r="AH381" s="32">
        <v>1.9001117452792202</v>
      </c>
      <c r="AI381" s="32">
        <v>0</v>
      </c>
      <c r="AJ381" s="32">
        <v>1.2141714052334218</v>
      </c>
      <c r="AK381" s="32">
        <v>1.1859403400457986</v>
      </c>
      <c r="AL381" s="33">
        <v>1.2141714052334218</v>
      </c>
      <c r="AM381" s="33">
        <v>1.1859403400457986</v>
      </c>
      <c r="AN381" s="32">
        <v>2.4001117452792204</v>
      </c>
      <c r="AO381">
        <v>0.63495019716381496</v>
      </c>
      <c r="AP381">
        <v>0.1322751322751323</v>
      </c>
      <c r="AQ381">
        <v>0.53193128559648961</v>
      </c>
      <c r="AR381">
        <v>0.50267506488868263</v>
      </c>
      <c r="AS381" s="112">
        <v>0</v>
      </c>
      <c r="AT381" s="112">
        <v>0.50588119808237075</v>
      </c>
      <c r="AV381" s="31">
        <v>0</v>
      </c>
      <c r="AW381">
        <v>0.56881263102624879</v>
      </c>
      <c r="AX381" s="30">
        <v>-6.6137566137566162E-2</v>
      </c>
    </row>
    <row r="382" spans="1:50">
      <c r="A382" t="b">
        <v>1</v>
      </c>
      <c r="B382" t="b">
        <v>0</v>
      </c>
      <c r="C382">
        <v>1.8950000000000002E-2</v>
      </c>
      <c r="D382">
        <v>3.79</v>
      </c>
      <c r="E382" s="34">
        <v>3.79</v>
      </c>
      <c r="F382" s="34">
        <v>4</v>
      </c>
      <c r="G382">
        <v>0.24237050000000002</v>
      </c>
      <c r="H382">
        <v>0.4</v>
      </c>
      <c r="I382">
        <v>0.24237050000000002</v>
      </c>
      <c r="J382">
        <v>0.13662949999999999</v>
      </c>
      <c r="K382">
        <v>0.379</v>
      </c>
      <c r="L382">
        <v>6.3950000000000007E-2</v>
      </c>
      <c r="M382">
        <v>0.13662949999999999</v>
      </c>
      <c r="N382">
        <v>3.6049999999999999E-2</v>
      </c>
      <c r="O382">
        <v>0.1</v>
      </c>
      <c r="P382">
        <v>0</v>
      </c>
      <c r="Q382">
        <v>0</v>
      </c>
      <c r="R382">
        <v>0</v>
      </c>
      <c r="S382">
        <v>0</v>
      </c>
      <c r="T382">
        <v>0</v>
      </c>
      <c r="U382">
        <v>0</v>
      </c>
      <c r="V382">
        <v>0.24237050000000002</v>
      </c>
      <c r="W382">
        <v>0.13662949999999999</v>
      </c>
      <c r="X382">
        <v>0.379</v>
      </c>
      <c r="Y382">
        <v>6.3950000000000005</v>
      </c>
      <c r="Z382">
        <v>3.605</v>
      </c>
      <c r="AA382">
        <v>0.1</v>
      </c>
      <c r="AB382" s="32">
        <v>1.0666666666666667</v>
      </c>
      <c r="AC382" s="32">
        <v>0.94403359288806388</v>
      </c>
      <c r="AD382" s="32">
        <v>2.0107002595547305</v>
      </c>
      <c r="AE382">
        <v>0.5</v>
      </c>
      <c r="AF382" s="32">
        <v>1.0106666666666666</v>
      </c>
      <c r="AG382" s="32">
        <v>0.89447182926144064</v>
      </c>
      <c r="AH382" s="32">
        <v>1.9051384959281072</v>
      </c>
      <c r="AI382" s="32">
        <v>0</v>
      </c>
      <c r="AJ382" s="32">
        <v>1.2183360681460245</v>
      </c>
      <c r="AK382" s="32">
        <v>1.1868024277820826</v>
      </c>
      <c r="AL382" s="33">
        <v>1.2183360681460245</v>
      </c>
      <c r="AM382" s="33">
        <v>1.1868024277820826</v>
      </c>
      <c r="AN382" s="32">
        <v>2.4051384959281075</v>
      </c>
      <c r="AO382">
        <v>0.63460118626071438</v>
      </c>
      <c r="AP382">
        <v>0.13192612137203166</v>
      </c>
      <c r="AQ382">
        <v>0.53052777296958586</v>
      </c>
      <c r="AR382">
        <v>0.50267506488868263</v>
      </c>
      <c r="AS382" s="112">
        <v>0</v>
      </c>
      <c r="AT382" s="112">
        <v>0.50655547287969649</v>
      </c>
      <c r="AV382" s="31">
        <v>0</v>
      </c>
      <c r="AW382">
        <v>0.56863812557469851</v>
      </c>
      <c r="AX382" s="30">
        <v>-6.5963060686015873E-2</v>
      </c>
    </row>
    <row r="383" spans="1:50">
      <c r="A383" t="b">
        <v>1</v>
      </c>
      <c r="B383" t="b">
        <v>0</v>
      </c>
      <c r="C383">
        <v>1.9E-2</v>
      </c>
      <c r="D383">
        <v>3.8</v>
      </c>
      <c r="E383" s="34">
        <v>3.8</v>
      </c>
      <c r="F383" s="34">
        <v>4</v>
      </c>
      <c r="G383">
        <v>0.2432</v>
      </c>
      <c r="H383">
        <v>0.4</v>
      </c>
      <c r="I383">
        <v>0.2432</v>
      </c>
      <c r="J383">
        <v>0.1368</v>
      </c>
      <c r="K383">
        <v>0.38</v>
      </c>
      <c r="L383">
        <v>6.4000000000000001E-2</v>
      </c>
      <c r="M383">
        <v>0.1368</v>
      </c>
      <c r="N383">
        <v>3.6000000000000004E-2</v>
      </c>
      <c r="O383">
        <v>0.1</v>
      </c>
      <c r="P383">
        <v>0</v>
      </c>
      <c r="Q383">
        <v>0</v>
      </c>
      <c r="R383">
        <v>0</v>
      </c>
      <c r="S383">
        <v>0</v>
      </c>
      <c r="T383">
        <v>0</v>
      </c>
      <c r="U383">
        <v>0</v>
      </c>
      <c r="V383">
        <v>0.2432</v>
      </c>
      <c r="W383">
        <v>0.1368</v>
      </c>
      <c r="X383">
        <v>0.38</v>
      </c>
      <c r="Y383">
        <v>6.4</v>
      </c>
      <c r="Z383">
        <v>3.6000000000000005</v>
      </c>
      <c r="AA383">
        <v>0.1</v>
      </c>
      <c r="AB383" s="32">
        <v>1.0666666666666667</v>
      </c>
      <c r="AC383" s="32">
        <v>0.94403359288806388</v>
      </c>
      <c r="AD383" s="32">
        <v>2.0107002595547305</v>
      </c>
      <c r="AE383">
        <v>0.5</v>
      </c>
      <c r="AF383" s="32">
        <v>1.0133333333333332</v>
      </c>
      <c r="AG383" s="32">
        <v>0.89683191324366085</v>
      </c>
      <c r="AH383" s="32">
        <v>1.910165246576994</v>
      </c>
      <c r="AI383" s="32">
        <v>0</v>
      </c>
      <c r="AJ383" s="32">
        <v>1.2225057578092762</v>
      </c>
      <c r="AK383" s="32">
        <v>1.1876594887677179</v>
      </c>
      <c r="AL383" s="33">
        <v>1.2225057578092762</v>
      </c>
      <c r="AM383" s="33">
        <v>1.1876594887677179</v>
      </c>
      <c r="AN383" s="32">
        <v>2.410165246576994</v>
      </c>
      <c r="AO383">
        <v>0.63425401225710376</v>
      </c>
      <c r="AP383">
        <v>0.13157894736842105</v>
      </c>
      <c r="AQ383">
        <v>0.52913164725124495</v>
      </c>
      <c r="AR383">
        <v>0.50267506488868263</v>
      </c>
      <c r="AS383" s="112">
        <v>0</v>
      </c>
      <c r="AT383" s="112">
        <v>0.50722902072607845</v>
      </c>
      <c r="AV383" s="31">
        <v>0</v>
      </c>
      <c r="AW383">
        <v>0.56846453857289325</v>
      </c>
      <c r="AX383" s="30">
        <v>-6.5789473684210509E-2</v>
      </c>
    </row>
    <row r="384" spans="1:50">
      <c r="A384" t="b">
        <v>1</v>
      </c>
      <c r="B384" t="b">
        <v>0</v>
      </c>
      <c r="C384">
        <v>1.9050000000000001E-2</v>
      </c>
      <c r="D384">
        <v>3.81</v>
      </c>
      <c r="E384" s="34">
        <v>3.81</v>
      </c>
      <c r="F384" s="34">
        <v>4</v>
      </c>
      <c r="G384">
        <v>0.24403050000000001</v>
      </c>
      <c r="H384">
        <v>0.4</v>
      </c>
      <c r="I384">
        <v>0.24403050000000001</v>
      </c>
      <c r="J384">
        <v>0.13696950000000005</v>
      </c>
      <c r="K384">
        <v>0.38100000000000006</v>
      </c>
      <c r="L384">
        <v>6.4049999999999996E-2</v>
      </c>
      <c r="M384">
        <v>0.13696950000000005</v>
      </c>
      <c r="N384">
        <v>3.595000000000001E-2</v>
      </c>
      <c r="O384">
        <v>0.10000000000000002</v>
      </c>
      <c r="P384">
        <v>0</v>
      </c>
      <c r="Q384">
        <v>0</v>
      </c>
      <c r="R384">
        <v>0</v>
      </c>
      <c r="S384">
        <v>0</v>
      </c>
      <c r="T384">
        <v>0</v>
      </c>
      <c r="U384">
        <v>0</v>
      </c>
      <c r="V384">
        <v>0.24403050000000001</v>
      </c>
      <c r="W384">
        <v>0.13696950000000005</v>
      </c>
      <c r="X384">
        <v>0.38100000000000006</v>
      </c>
      <c r="Y384">
        <v>6.4049999999999994</v>
      </c>
      <c r="Z384">
        <v>3.5950000000000011</v>
      </c>
      <c r="AA384">
        <v>0.10000000000000002</v>
      </c>
      <c r="AB384" s="32">
        <v>1.0666666666666667</v>
      </c>
      <c r="AC384" s="32">
        <v>0.94403359288806388</v>
      </c>
      <c r="AD384" s="32">
        <v>2.0107002595547305</v>
      </c>
      <c r="AE384">
        <v>0.5</v>
      </c>
      <c r="AF384" s="32">
        <v>1.0160000000000002</v>
      </c>
      <c r="AG384" s="32">
        <v>0.89919199722588106</v>
      </c>
      <c r="AH384" s="32">
        <v>1.9151919972258813</v>
      </c>
      <c r="AI384" s="32">
        <v>0</v>
      </c>
      <c r="AJ384" s="32">
        <v>1.2266804742231767</v>
      </c>
      <c r="AK384" s="32">
        <v>1.1885115230027044</v>
      </c>
      <c r="AL384" s="33">
        <v>1.2266804742231767</v>
      </c>
      <c r="AM384" s="33">
        <v>1.1885115230027044</v>
      </c>
      <c r="AN384" s="32">
        <v>2.4151919972258815</v>
      </c>
      <c r="AO384">
        <v>0.6339086606892077</v>
      </c>
      <c r="AP384">
        <v>0.13123359580052493</v>
      </c>
      <c r="AQ384">
        <v>0.5277428502768321</v>
      </c>
      <c r="AR384">
        <v>0.50267506488868274</v>
      </c>
      <c r="AS384" s="112">
        <v>0</v>
      </c>
      <c r="AT384" s="112">
        <v>0.50790184616053569</v>
      </c>
      <c r="AV384" s="31">
        <v>0</v>
      </c>
      <c r="AW384">
        <v>0.56829186278894517</v>
      </c>
      <c r="AX384" s="30">
        <v>-6.5616797900262536E-2</v>
      </c>
    </row>
    <row r="385" spans="1:50">
      <c r="A385" t="b">
        <v>1</v>
      </c>
      <c r="B385" t="b">
        <v>0</v>
      </c>
      <c r="C385">
        <v>1.9099999999999999E-2</v>
      </c>
      <c r="D385">
        <v>3.82</v>
      </c>
      <c r="E385" s="34">
        <v>3.82</v>
      </c>
      <c r="F385" s="34">
        <v>4</v>
      </c>
      <c r="G385">
        <v>0.244862</v>
      </c>
      <c r="H385">
        <v>0.4</v>
      </c>
      <c r="I385">
        <v>0.244862</v>
      </c>
      <c r="J385">
        <v>0.13713800000000001</v>
      </c>
      <c r="K385">
        <v>0.38200000000000001</v>
      </c>
      <c r="L385">
        <v>6.4100000000000004E-2</v>
      </c>
      <c r="M385">
        <v>0.13713800000000001</v>
      </c>
      <c r="N385">
        <v>3.5900000000000001E-2</v>
      </c>
      <c r="O385">
        <v>0.1</v>
      </c>
      <c r="P385">
        <v>0</v>
      </c>
      <c r="Q385">
        <v>0</v>
      </c>
      <c r="R385">
        <v>0</v>
      </c>
      <c r="S385">
        <v>0</v>
      </c>
      <c r="T385">
        <v>0</v>
      </c>
      <c r="U385">
        <v>0</v>
      </c>
      <c r="V385">
        <v>0.244862</v>
      </c>
      <c r="W385">
        <v>0.13713800000000001</v>
      </c>
      <c r="X385">
        <v>0.38200000000000001</v>
      </c>
      <c r="Y385">
        <v>6.41</v>
      </c>
      <c r="Z385">
        <v>3.5900000000000003</v>
      </c>
      <c r="AA385">
        <v>0.1</v>
      </c>
      <c r="AB385" s="32">
        <v>1.0666666666666667</v>
      </c>
      <c r="AC385" s="32">
        <v>0.94403359288806388</v>
      </c>
      <c r="AD385" s="32">
        <v>2.0107002595547305</v>
      </c>
      <c r="AE385">
        <v>0.5</v>
      </c>
      <c r="AF385" s="32">
        <v>1.0186666666666668</v>
      </c>
      <c r="AG385" s="32">
        <v>0.90155208120810082</v>
      </c>
      <c r="AH385" s="32">
        <v>1.9202187478747677</v>
      </c>
      <c r="AI385" s="32">
        <v>0</v>
      </c>
      <c r="AJ385" s="32">
        <v>1.2308602173877261</v>
      </c>
      <c r="AK385" s="32">
        <v>1.1893585304870418</v>
      </c>
      <c r="AL385" s="33">
        <v>1.2308602173877261</v>
      </c>
      <c r="AM385" s="33">
        <v>1.1893585304870418</v>
      </c>
      <c r="AN385" s="32">
        <v>2.4202187478747677</v>
      </c>
      <c r="AO385">
        <v>0.63356511724470355</v>
      </c>
      <c r="AP385">
        <v>0.13089005235602094</v>
      </c>
      <c r="AQ385">
        <v>0.52636132449076722</v>
      </c>
      <c r="AR385">
        <v>0.50267506488868263</v>
      </c>
      <c r="AS385" s="112">
        <v>0</v>
      </c>
      <c r="AT385" s="112">
        <v>0.5085739536843783</v>
      </c>
      <c r="AV385" s="31">
        <v>0</v>
      </c>
      <c r="AW385">
        <v>0.56812009106669314</v>
      </c>
      <c r="AX385" s="30">
        <v>-6.5445026178010401E-2</v>
      </c>
    </row>
    <row r="386" spans="1:50">
      <c r="A386" t="b">
        <v>1</v>
      </c>
      <c r="B386" t="b">
        <v>0</v>
      </c>
      <c r="C386">
        <v>1.915E-2</v>
      </c>
      <c r="D386">
        <v>3.83</v>
      </c>
      <c r="E386" s="34">
        <v>3.83</v>
      </c>
      <c r="F386" s="34">
        <v>4</v>
      </c>
      <c r="G386">
        <v>0.24569450000000001</v>
      </c>
      <c r="H386">
        <v>0.4</v>
      </c>
      <c r="I386">
        <v>0.24569450000000001</v>
      </c>
      <c r="J386">
        <v>0.13730550000000002</v>
      </c>
      <c r="K386">
        <v>0.38300000000000001</v>
      </c>
      <c r="L386">
        <v>6.4149999999999999E-2</v>
      </c>
      <c r="M386">
        <v>0.13730550000000002</v>
      </c>
      <c r="N386">
        <v>3.5850000000000007E-2</v>
      </c>
      <c r="O386">
        <v>0.1</v>
      </c>
      <c r="P386">
        <v>0</v>
      </c>
      <c r="Q386">
        <v>0</v>
      </c>
      <c r="R386">
        <v>0</v>
      </c>
      <c r="S386">
        <v>0</v>
      </c>
      <c r="T386">
        <v>0</v>
      </c>
      <c r="U386">
        <v>0</v>
      </c>
      <c r="V386">
        <v>0.24569450000000001</v>
      </c>
      <c r="W386">
        <v>0.13730550000000002</v>
      </c>
      <c r="X386">
        <v>0.38300000000000001</v>
      </c>
      <c r="Y386">
        <v>6.415</v>
      </c>
      <c r="Z386">
        <v>3.5850000000000009</v>
      </c>
      <c r="AA386">
        <v>0.1</v>
      </c>
      <c r="AB386" s="32">
        <v>1.0666666666666667</v>
      </c>
      <c r="AC386" s="32">
        <v>0.94403359288806388</v>
      </c>
      <c r="AD386" s="32">
        <v>2.0107002595547305</v>
      </c>
      <c r="AE386">
        <v>0.5</v>
      </c>
      <c r="AF386" s="32">
        <v>1.0213333333333334</v>
      </c>
      <c r="AG386" s="32">
        <v>0.90391216519032103</v>
      </c>
      <c r="AH386" s="32">
        <v>1.9252454985236545</v>
      </c>
      <c r="AI386" s="32">
        <v>0</v>
      </c>
      <c r="AJ386" s="32">
        <v>1.2350449873029243</v>
      </c>
      <c r="AK386" s="32">
        <v>1.1902005112207303</v>
      </c>
      <c r="AL386" s="33">
        <v>1.2350449873029243</v>
      </c>
      <c r="AM386" s="33">
        <v>1.1902005112207303</v>
      </c>
      <c r="AN386" s="32">
        <v>2.4252454985236547</v>
      </c>
      <c r="AO386">
        <v>0.63322336776074528</v>
      </c>
      <c r="AP386">
        <v>0.13054830287206265</v>
      </c>
      <c r="AQ386">
        <v>0.52498701293857197</v>
      </c>
      <c r="AR386">
        <v>0.50267506488868263</v>
      </c>
      <c r="AS386" s="112">
        <v>0</v>
      </c>
      <c r="AT386" s="112">
        <v>0.50924534776159625</v>
      </c>
      <c r="AV386" s="31">
        <v>0</v>
      </c>
      <c r="AW386">
        <v>0.56794921632471396</v>
      </c>
      <c r="AX386" s="30">
        <v>-6.5274151436031325E-2</v>
      </c>
    </row>
    <row r="387" spans="1:50">
      <c r="A387" t="b">
        <v>1</v>
      </c>
      <c r="B387" t="b">
        <v>0</v>
      </c>
      <c r="C387">
        <v>1.9200000000000002E-2</v>
      </c>
      <c r="D387">
        <v>3.84</v>
      </c>
      <c r="E387" s="34">
        <v>3.84</v>
      </c>
      <c r="F387" s="34">
        <v>4</v>
      </c>
      <c r="G387">
        <v>0.246528</v>
      </c>
      <c r="H387">
        <v>0.4</v>
      </c>
      <c r="I387">
        <v>0.246528</v>
      </c>
      <c r="J387">
        <v>0.13747199999999998</v>
      </c>
      <c r="K387">
        <v>0.38400000000000001</v>
      </c>
      <c r="L387">
        <v>6.4200000000000007E-2</v>
      </c>
      <c r="M387">
        <v>0.13747199999999998</v>
      </c>
      <c r="N387">
        <v>3.5799999999999998E-2</v>
      </c>
      <c r="O387">
        <v>0.1</v>
      </c>
      <c r="P387">
        <v>0</v>
      </c>
      <c r="Q387">
        <v>0</v>
      </c>
      <c r="R387">
        <v>0</v>
      </c>
      <c r="S387">
        <v>0</v>
      </c>
      <c r="T387">
        <v>0</v>
      </c>
      <c r="U387">
        <v>0</v>
      </c>
      <c r="V387">
        <v>0.246528</v>
      </c>
      <c r="W387">
        <v>0.13747199999999998</v>
      </c>
      <c r="X387">
        <v>0.38400000000000001</v>
      </c>
      <c r="Y387">
        <v>6.4200000000000008</v>
      </c>
      <c r="Z387">
        <v>3.58</v>
      </c>
      <c r="AA387">
        <v>0.1</v>
      </c>
      <c r="AB387" s="32">
        <v>1.0666666666666667</v>
      </c>
      <c r="AC387" s="32">
        <v>0.94403359288806388</v>
      </c>
      <c r="AD387" s="32">
        <v>2.0107002595547305</v>
      </c>
      <c r="AE387">
        <v>0.5</v>
      </c>
      <c r="AF387" s="32">
        <v>1.024</v>
      </c>
      <c r="AG387" s="32">
        <v>0.90627224917254146</v>
      </c>
      <c r="AH387" s="32">
        <v>1.9302722491725415</v>
      </c>
      <c r="AI387" s="32">
        <v>0</v>
      </c>
      <c r="AJ387" s="32">
        <v>1.2392347839687716</v>
      </c>
      <c r="AK387" s="32">
        <v>1.1910374652037699</v>
      </c>
      <c r="AL387" s="33">
        <v>1.2392347839687716</v>
      </c>
      <c r="AM387" s="33">
        <v>1.1910374652037699</v>
      </c>
      <c r="AN387" s="32">
        <v>2.4302722491725417</v>
      </c>
      <c r="AO387">
        <v>0.63288339822201611</v>
      </c>
      <c r="AP387">
        <v>0.13020833333333334</v>
      </c>
      <c r="AQ387">
        <v>0.52361985925904442</v>
      </c>
      <c r="AR387">
        <v>0.50267506488868274</v>
      </c>
      <c r="AS387" s="112">
        <v>0</v>
      </c>
      <c r="AT387" s="112">
        <v>0.50991603281924724</v>
      </c>
      <c r="AV387" s="31">
        <v>0</v>
      </c>
      <c r="AW387">
        <v>0.56777923155534937</v>
      </c>
      <c r="AX387" s="30">
        <v>-6.5104166666666741E-2</v>
      </c>
    </row>
    <row r="388" spans="1:50">
      <c r="A388" t="b">
        <v>1</v>
      </c>
      <c r="B388" t="b">
        <v>0</v>
      </c>
      <c r="C388">
        <v>1.925E-2</v>
      </c>
      <c r="D388">
        <v>3.85</v>
      </c>
      <c r="E388" s="34">
        <v>3.85</v>
      </c>
      <c r="F388" s="34">
        <v>4</v>
      </c>
      <c r="G388">
        <v>0.24736250000000001</v>
      </c>
      <c r="H388">
        <v>0.4</v>
      </c>
      <c r="I388">
        <v>0.24736250000000001</v>
      </c>
      <c r="J388">
        <v>0.13763750000000002</v>
      </c>
      <c r="K388">
        <v>0.38500000000000001</v>
      </c>
      <c r="L388">
        <v>6.4250000000000002E-2</v>
      </c>
      <c r="M388">
        <v>0.13763750000000002</v>
      </c>
      <c r="N388">
        <v>3.5750000000000004E-2</v>
      </c>
      <c r="O388">
        <v>0.1</v>
      </c>
      <c r="P388">
        <v>0</v>
      </c>
      <c r="Q388">
        <v>0</v>
      </c>
      <c r="R388">
        <v>0</v>
      </c>
      <c r="S388">
        <v>0</v>
      </c>
      <c r="T388">
        <v>0</v>
      </c>
      <c r="U388">
        <v>0</v>
      </c>
      <c r="V388">
        <v>0.24736250000000001</v>
      </c>
      <c r="W388">
        <v>0.13763750000000002</v>
      </c>
      <c r="X388">
        <v>0.38500000000000001</v>
      </c>
      <c r="Y388">
        <v>6.4249999999999998</v>
      </c>
      <c r="Z388">
        <v>3.5750000000000002</v>
      </c>
      <c r="AA388">
        <v>0.1</v>
      </c>
      <c r="AB388" s="32">
        <v>1.0666666666666667</v>
      </c>
      <c r="AC388" s="32">
        <v>0.94403359288806388</v>
      </c>
      <c r="AD388" s="32">
        <v>2.0107002595547305</v>
      </c>
      <c r="AE388">
        <v>0.5</v>
      </c>
      <c r="AF388" s="32">
        <v>1.0266666666666666</v>
      </c>
      <c r="AG388" s="32">
        <v>0.90863233315476144</v>
      </c>
      <c r="AH388" s="32">
        <v>1.9352989998214281</v>
      </c>
      <c r="AI388" s="32">
        <v>0</v>
      </c>
      <c r="AJ388" s="32">
        <v>1.2434296073852675</v>
      </c>
      <c r="AK388" s="32">
        <v>1.1918693924361605</v>
      </c>
      <c r="AL388" s="33">
        <v>1.2434296073852675</v>
      </c>
      <c r="AM388" s="33">
        <v>1.1918693924361605</v>
      </c>
      <c r="AN388" s="32">
        <v>2.4352989998214278</v>
      </c>
      <c r="AO388">
        <v>0.63254519475881243</v>
      </c>
      <c r="AP388">
        <v>0.12987012987012986</v>
      </c>
      <c r="AQ388">
        <v>0.52225980767655333</v>
      </c>
      <c r="AR388">
        <v>0.50267506488868263</v>
      </c>
      <c r="AS388" s="112">
        <v>0</v>
      </c>
      <c r="AT388" s="112">
        <v>0.51058601324783692</v>
      </c>
      <c r="AV388" s="31">
        <v>0</v>
      </c>
      <c r="AW388">
        <v>0.56761012982374748</v>
      </c>
      <c r="AX388" s="30">
        <v>-6.4935064935064957E-2</v>
      </c>
    </row>
    <row r="389" spans="1:50">
      <c r="A389" t="b">
        <v>1</v>
      </c>
      <c r="B389" t="b">
        <v>0</v>
      </c>
      <c r="C389">
        <v>1.9300000000000001E-2</v>
      </c>
      <c r="D389">
        <v>3.86</v>
      </c>
      <c r="E389" s="34">
        <v>3.86</v>
      </c>
      <c r="F389" s="34">
        <v>4</v>
      </c>
      <c r="G389">
        <v>0.248198</v>
      </c>
      <c r="H389">
        <v>0.4</v>
      </c>
      <c r="I389">
        <v>0.248198</v>
      </c>
      <c r="J389">
        <v>0.13780200000000004</v>
      </c>
      <c r="K389">
        <v>0.38600000000000001</v>
      </c>
      <c r="L389">
        <v>6.4299999999999996E-2</v>
      </c>
      <c r="M389">
        <v>0.13780200000000004</v>
      </c>
      <c r="N389">
        <v>3.570000000000001E-2</v>
      </c>
      <c r="O389">
        <v>0.1</v>
      </c>
      <c r="P389">
        <v>0</v>
      </c>
      <c r="Q389">
        <v>0</v>
      </c>
      <c r="R389">
        <v>0</v>
      </c>
      <c r="S389">
        <v>0</v>
      </c>
      <c r="T389">
        <v>0</v>
      </c>
      <c r="U389">
        <v>0</v>
      </c>
      <c r="V389">
        <v>0.248198</v>
      </c>
      <c r="W389">
        <v>0.13780200000000004</v>
      </c>
      <c r="X389">
        <v>0.38600000000000001</v>
      </c>
      <c r="Y389">
        <v>6.43</v>
      </c>
      <c r="Z389">
        <v>3.5700000000000012</v>
      </c>
      <c r="AA389">
        <v>0.1</v>
      </c>
      <c r="AB389" s="32">
        <v>1.0666666666666667</v>
      </c>
      <c r="AC389" s="32">
        <v>0.94403359288806388</v>
      </c>
      <c r="AD389" s="32">
        <v>2.0107002595547305</v>
      </c>
      <c r="AE389">
        <v>0.5</v>
      </c>
      <c r="AF389" s="32">
        <v>1.0293333333333334</v>
      </c>
      <c r="AG389" s="32">
        <v>0.91099241713698165</v>
      </c>
      <c r="AH389" s="32">
        <v>1.9403257504703151</v>
      </c>
      <c r="AI389" s="32">
        <v>0</v>
      </c>
      <c r="AJ389" s="32">
        <v>1.2476294575524127</v>
      </c>
      <c r="AK389" s="32">
        <v>1.1926962929179026</v>
      </c>
      <c r="AL389" s="33">
        <v>1.2476294575524127</v>
      </c>
      <c r="AM389" s="33">
        <v>1.1926962929179026</v>
      </c>
      <c r="AN389" s="32">
        <v>2.4403257504703149</v>
      </c>
      <c r="AO389">
        <v>0.63220874364515933</v>
      </c>
      <c r="AP389">
        <v>0.1295336787564767</v>
      </c>
      <c r="AQ389">
        <v>0.52090680299345349</v>
      </c>
      <c r="AR389">
        <v>0.50267506488868263</v>
      </c>
      <c r="AS389" s="112">
        <v>0</v>
      </c>
      <c r="AT389" s="112">
        <v>0.51125529340169518</v>
      </c>
      <c r="AV389" s="31">
        <v>0</v>
      </c>
      <c r="AW389">
        <v>0.56744190426692098</v>
      </c>
      <c r="AX389" s="30">
        <v>-6.476683937823835E-2</v>
      </c>
    </row>
    <row r="390" spans="1:50">
      <c r="A390" t="b">
        <v>1</v>
      </c>
      <c r="B390" t="b">
        <v>0</v>
      </c>
      <c r="C390">
        <v>1.9349999999999999E-2</v>
      </c>
      <c r="D390">
        <v>3.87</v>
      </c>
      <c r="E390" s="34">
        <v>3.87</v>
      </c>
      <c r="F390" s="34">
        <v>4</v>
      </c>
      <c r="G390">
        <v>0.24903449999999999</v>
      </c>
      <c r="H390">
        <v>0.4</v>
      </c>
      <c r="I390">
        <v>0.24903449999999999</v>
      </c>
      <c r="J390">
        <v>0.13796550000000007</v>
      </c>
      <c r="K390">
        <v>0.38700000000000007</v>
      </c>
      <c r="L390">
        <v>6.4349999999999991E-2</v>
      </c>
      <c r="M390">
        <v>0.13796550000000007</v>
      </c>
      <c r="N390">
        <v>3.5650000000000015E-2</v>
      </c>
      <c r="O390">
        <v>0.10000000000000002</v>
      </c>
      <c r="P390">
        <v>0</v>
      </c>
      <c r="Q390">
        <v>0</v>
      </c>
      <c r="R390">
        <v>0</v>
      </c>
      <c r="S390">
        <v>0</v>
      </c>
      <c r="T390">
        <v>0</v>
      </c>
      <c r="U390">
        <v>0</v>
      </c>
      <c r="V390">
        <v>0.24903449999999999</v>
      </c>
      <c r="W390">
        <v>0.13796550000000007</v>
      </c>
      <c r="X390">
        <v>0.38700000000000007</v>
      </c>
      <c r="Y390">
        <v>6.4349999999999987</v>
      </c>
      <c r="Z390">
        <v>3.5650000000000013</v>
      </c>
      <c r="AA390">
        <v>0.10000000000000002</v>
      </c>
      <c r="AB390" s="32">
        <v>1.0666666666666667</v>
      </c>
      <c r="AC390" s="32">
        <v>0.94403359288806388</v>
      </c>
      <c r="AD390" s="32">
        <v>2.0107002595547305</v>
      </c>
      <c r="AE390">
        <v>0.5</v>
      </c>
      <c r="AF390" s="32">
        <v>1.0320000000000003</v>
      </c>
      <c r="AG390" s="32">
        <v>0.91335250111920185</v>
      </c>
      <c r="AH390" s="32">
        <v>1.9453525011192021</v>
      </c>
      <c r="AI390" s="32">
        <v>0</v>
      </c>
      <c r="AJ390" s="32">
        <v>1.2518343344702063</v>
      </c>
      <c r="AK390" s="32">
        <v>1.1935181666489958</v>
      </c>
      <c r="AL390" s="33">
        <v>1.2518343344702063</v>
      </c>
      <c r="AM390" s="33">
        <v>1.1935181666489958</v>
      </c>
      <c r="AN390" s="32">
        <v>2.4453525011192019</v>
      </c>
      <c r="AO390">
        <v>0.63187403129695141</v>
      </c>
      <c r="AP390">
        <v>0.12919896640826872</v>
      </c>
      <c r="AQ390">
        <v>0.51956079058261773</v>
      </c>
      <c r="AR390">
        <v>0.50267506488868274</v>
      </c>
      <c r="AS390" s="112">
        <v>0</v>
      </c>
      <c r="AT390" s="112">
        <v>0.51192387759934821</v>
      </c>
      <c r="AV390" s="31">
        <v>0</v>
      </c>
      <c r="AW390">
        <v>0.56727454809281697</v>
      </c>
      <c r="AX390" s="30">
        <v>-6.4599483204134445E-2</v>
      </c>
    </row>
    <row r="391" spans="1:50">
      <c r="A391" t="b">
        <v>1</v>
      </c>
      <c r="B391" t="b">
        <v>0</v>
      </c>
      <c r="C391">
        <v>1.9400000000000001E-2</v>
      </c>
      <c r="D391">
        <v>3.88</v>
      </c>
      <c r="E391" s="34">
        <v>3.88</v>
      </c>
      <c r="F391" s="34">
        <v>4</v>
      </c>
      <c r="G391">
        <v>0.24987200000000001</v>
      </c>
      <c r="H391">
        <v>0.4</v>
      </c>
      <c r="I391">
        <v>0.24987200000000001</v>
      </c>
      <c r="J391">
        <v>0.13812800000000003</v>
      </c>
      <c r="K391">
        <v>0.38800000000000001</v>
      </c>
      <c r="L391">
        <v>6.4399999999999999E-2</v>
      </c>
      <c r="M391">
        <v>0.13812800000000003</v>
      </c>
      <c r="N391">
        <v>3.5600000000000007E-2</v>
      </c>
      <c r="O391">
        <v>0.1</v>
      </c>
      <c r="P391">
        <v>0</v>
      </c>
      <c r="Q391">
        <v>0</v>
      </c>
      <c r="R391">
        <v>0</v>
      </c>
      <c r="S391">
        <v>0</v>
      </c>
      <c r="T391">
        <v>0</v>
      </c>
      <c r="U391">
        <v>0</v>
      </c>
      <c r="V391">
        <v>0.24987200000000001</v>
      </c>
      <c r="W391">
        <v>0.13812800000000003</v>
      </c>
      <c r="X391">
        <v>0.38800000000000001</v>
      </c>
      <c r="Y391">
        <v>6.4399999999999995</v>
      </c>
      <c r="Z391">
        <v>3.5600000000000005</v>
      </c>
      <c r="AA391">
        <v>0.1</v>
      </c>
      <c r="AB391" s="32">
        <v>1.0666666666666667</v>
      </c>
      <c r="AC391" s="32">
        <v>0.94403359288806388</v>
      </c>
      <c r="AD391" s="32">
        <v>2.0107002595547305</v>
      </c>
      <c r="AE391">
        <v>0.5</v>
      </c>
      <c r="AF391" s="32">
        <v>1.0346666666666666</v>
      </c>
      <c r="AG391" s="32">
        <v>0.91571258510142206</v>
      </c>
      <c r="AH391" s="32">
        <v>1.9503792517680887</v>
      </c>
      <c r="AI391" s="32">
        <v>0</v>
      </c>
      <c r="AJ391" s="32">
        <v>1.2560442381386492</v>
      </c>
      <c r="AK391" s="32">
        <v>1.1943350136294397</v>
      </c>
      <c r="AL391" s="33">
        <v>1.2560442381386492</v>
      </c>
      <c r="AM391" s="33">
        <v>1.1943350136294397</v>
      </c>
      <c r="AN391" s="32">
        <v>2.4503792517680889</v>
      </c>
      <c r="AO391">
        <v>0.63154104427012603</v>
      </c>
      <c r="AP391">
        <v>0.12886597938144331</v>
      </c>
      <c r="AQ391">
        <v>0.51822171638008518</v>
      </c>
      <c r="AR391">
        <v>0.50267506488868263</v>
      </c>
      <c r="AS391" s="112">
        <v>0</v>
      </c>
      <c r="AT391" s="112">
        <v>0.51259177012388646</v>
      </c>
      <c r="AV391" s="31">
        <v>0</v>
      </c>
      <c r="AW391">
        <v>0.56710805457940439</v>
      </c>
      <c r="AX391" s="30">
        <v>-6.4432989690721643E-2</v>
      </c>
    </row>
    <row r="392" spans="1:50">
      <c r="A392" t="b">
        <v>1</v>
      </c>
      <c r="B392" t="b">
        <v>0</v>
      </c>
      <c r="C392">
        <v>1.9450000000000002E-2</v>
      </c>
      <c r="D392">
        <v>3.89</v>
      </c>
      <c r="E392" s="34">
        <v>3.89</v>
      </c>
      <c r="F392" s="34">
        <v>4</v>
      </c>
      <c r="G392">
        <v>0.2507105</v>
      </c>
      <c r="H392">
        <v>0.4</v>
      </c>
      <c r="I392">
        <v>0.2507105</v>
      </c>
      <c r="J392">
        <v>0.13828950000000007</v>
      </c>
      <c r="K392">
        <v>0.38900000000000007</v>
      </c>
      <c r="L392">
        <v>6.4449999999999993E-2</v>
      </c>
      <c r="M392">
        <v>0.13828950000000007</v>
      </c>
      <c r="N392">
        <v>3.5550000000000012E-2</v>
      </c>
      <c r="O392">
        <v>0.10000000000000002</v>
      </c>
      <c r="P392">
        <v>0</v>
      </c>
      <c r="Q392">
        <v>0</v>
      </c>
      <c r="R392">
        <v>0</v>
      </c>
      <c r="S392">
        <v>0</v>
      </c>
      <c r="T392">
        <v>0</v>
      </c>
      <c r="U392">
        <v>0</v>
      </c>
      <c r="V392">
        <v>0.2507105</v>
      </c>
      <c r="W392">
        <v>0.13828950000000007</v>
      </c>
      <c r="X392">
        <v>0.38900000000000007</v>
      </c>
      <c r="Y392">
        <v>6.4449999999999994</v>
      </c>
      <c r="Z392">
        <v>3.555000000000001</v>
      </c>
      <c r="AA392">
        <v>0.10000000000000002</v>
      </c>
      <c r="AB392" s="32">
        <v>1.0666666666666667</v>
      </c>
      <c r="AC392" s="32">
        <v>0.94403359288806388</v>
      </c>
      <c r="AD392" s="32">
        <v>2.0107002595547305</v>
      </c>
      <c r="AE392">
        <v>0.5</v>
      </c>
      <c r="AF392" s="32">
        <v>1.0373333333333334</v>
      </c>
      <c r="AG392" s="32">
        <v>0.91807266908364227</v>
      </c>
      <c r="AH392" s="32">
        <v>1.9554060024169757</v>
      </c>
      <c r="AI392" s="32">
        <v>0</v>
      </c>
      <c r="AJ392" s="32">
        <v>1.2602591685577407</v>
      </c>
      <c r="AK392" s="32">
        <v>1.1951468338592353</v>
      </c>
      <c r="AL392" s="33">
        <v>1.2602591685577407</v>
      </c>
      <c r="AM392" s="33">
        <v>1.1951468338592353</v>
      </c>
      <c r="AN392" s="32">
        <v>2.4554060024169759</v>
      </c>
      <c r="AO392">
        <v>0.63120976925886274</v>
      </c>
      <c r="AP392">
        <v>0.12853470437017994</v>
      </c>
      <c r="AQ392">
        <v>0.51688952687782275</v>
      </c>
      <c r="AR392">
        <v>0.50267506488868263</v>
      </c>
      <c r="AS392" s="112">
        <v>0</v>
      </c>
      <c r="AT392" s="112">
        <v>0.51325897522332609</v>
      </c>
      <c r="AV392" s="31">
        <v>0</v>
      </c>
      <c r="AW392">
        <v>0.56694241707377258</v>
      </c>
      <c r="AX392" s="30">
        <v>-6.4267352185090165E-2</v>
      </c>
    </row>
    <row r="393" spans="1:50">
      <c r="A393" t="b">
        <v>1</v>
      </c>
      <c r="B393" t="b">
        <v>0</v>
      </c>
      <c r="C393">
        <v>1.95E-2</v>
      </c>
      <c r="D393">
        <v>3.9</v>
      </c>
      <c r="E393" s="34">
        <v>3.9</v>
      </c>
      <c r="F393" s="34">
        <v>4</v>
      </c>
      <c r="G393">
        <v>0.25155</v>
      </c>
      <c r="H393">
        <v>0.4</v>
      </c>
      <c r="I393">
        <v>0.25155</v>
      </c>
      <c r="J393">
        <v>0.13845000000000002</v>
      </c>
      <c r="K393">
        <v>0.39</v>
      </c>
      <c r="L393">
        <v>6.4500000000000002E-2</v>
      </c>
      <c r="M393">
        <v>0.13845000000000002</v>
      </c>
      <c r="N393">
        <v>3.5500000000000004E-2</v>
      </c>
      <c r="O393">
        <v>0.1</v>
      </c>
      <c r="P393">
        <v>0</v>
      </c>
      <c r="Q393">
        <v>0</v>
      </c>
      <c r="R393">
        <v>0</v>
      </c>
      <c r="S393">
        <v>0</v>
      </c>
      <c r="T393">
        <v>0</v>
      </c>
      <c r="U393">
        <v>0</v>
      </c>
      <c r="V393">
        <v>0.25155</v>
      </c>
      <c r="W393">
        <v>0.13845000000000002</v>
      </c>
      <c r="X393">
        <v>0.39</v>
      </c>
      <c r="Y393">
        <v>6.45</v>
      </c>
      <c r="Z393">
        <v>3.5500000000000003</v>
      </c>
      <c r="AA393">
        <v>0.1</v>
      </c>
      <c r="AB393" s="32">
        <v>1.0666666666666667</v>
      </c>
      <c r="AC393" s="32">
        <v>0.94403359288806388</v>
      </c>
      <c r="AD393" s="32">
        <v>2.0107002595547305</v>
      </c>
      <c r="AE393">
        <v>0.5</v>
      </c>
      <c r="AF393" s="32">
        <v>1.04</v>
      </c>
      <c r="AG393" s="32">
        <v>0.92043275306586247</v>
      </c>
      <c r="AH393" s="32">
        <v>1.9604327530658625</v>
      </c>
      <c r="AI393" s="32">
        <v>0</v>
      </c>
      <c r="AJ393" s="32">
        <v>1.264479125727481</v>
      </c>
      <c r="AK393" s="32">
        <v>1.1959536273383811</v>
      </c>
      <c r="AL393" s="33">
        <v>1.264479125727481</v>
      </c>
      <c r="AM393" s="33">
        <v>1.1959536273383811</v>
      </c>
      <c r="AN393" s="32">
        <v>2.4604327530658625</v>
      </c>
      <c r="AO393">
        <v>0.63088019309381094</v>
      </c>
      <c r="AP393">
        <v>0.12820512820512822</v>
      </c>
      <c r="AQ393">
        <v>0.51556416911659764</v>
      </c>
      <c r="AR393">
        <v>0.50267506488868274</v>
      </c>
      <c r="AS393" s="112">
        <v>0</v>
      </c>
      <c r="AT393" s="112">
        <v>0.51392549711096802</v>
      </c>
      <c r="AV393" s="31">
        <v>0</v>
      </c>
      <c r="AW393">
        <v>0.56677762899124684</v>
      </c>
      <c r="AX393" s="30">
        <v>-6.4102564102564097E-2</v>
      </c>
    </row>
    <row r="394" spans="1:50">
      <c r="A394" t="b">
        <v>1</v>
      </c>
      <c r="B394" t="b">
        <v>0</v>
      </c>
      <c r="C394">
        <v>1.9550000000000001E-2</v>
      </c>
      <c r="D394">
        <v>3.91</v>
      </c>
      <c r="E394" s="34">
        <v>3.91</v>
      </c>
      <c r="F394" s="34">
        <v>4</v>
      </c>
      <c r="G394">
        <v>0.25239050000000002</v>
      </c>
      <c r="H394">
        <v>0.4</v>
      </c>
      <c r="I394">
        <v>0.25239050000000002</v>
      </c>
      <c r="J394">
        <v>0.13860950000000005</v>
      </c>
      <c r="K394">
        <v>0.39100000000000007</v>
      </c>
      <c r="L394">
        <v>6.4549999999999996E-2</v>
      </c>
      <c r="M394">
        <v>0.13860950000000005</v>
      </c>
      <c r="N394">
        <v>3.5450000000000009E-2</v>
      </c>
      <c r="O394">
        <v>0.10000000000000002</v>
      </c>
      <c r="P394">
        <v>0</v>
      </c>
      <c r="Q394">
        <v>0</v>
      </c>
      <c r="R394">
        <v>0</v>
      </c>
      <c r="S394">
        <v>0</v>
      </c>
      <c r="T394">
        <v>0</v>
      </c>
      <c r="U394">
        <v>0</v>
      </c>
      <c r="V394">
        <v>0.25239050000000002</v>
      </c>
      <c r="W394">
        <v>0.13860950000000005</v>
      </c>
      <c r="X394">
        <v>0.39100000000000007</v>
      </c>
      <c r="Y394">
        <v>6.4550000000000001</v>
      </c>
      <c r="Z394">
        <v>3.5450000000000008</v>
      </c>
      <c r="AA394">
        <v>0.10000000000000002</v>
      </c>
      <c r="AB394" s="32">
        <v>1.0666666666666667</v>
      </c>
      <c r="AC394" s="32">
        <v>0.94403359288806388</v>
      </c>
      <c r="AD394" s="32">
        <v>2.0107002595547305</v>
      </c>
      <c r="AE394">
        <v>0.5</v>
      </c>
      <c r="AF394" s="32">
        <v>1.0426666666666669</v>
      </c>
      <c r="AG394" s="32">
        <v>0.92279283704808268</v>
      </c>
      <c r="AH394" s="32">
        <v>1.9654595037147495</v>
      </c>
      <c r="AI394" s="32">
        <v>0</v>
      </c>
      <c r="AJ394" s="32">
        <v>1.2687041096478706</v>
      </c>
      <c r="AK394" s="32">
        <v>1.1967553940668787</v>
      </c>
      <c r="AL394" s="33">
        <v>1.2687041096478706</v>
      </c>
      <c r="AM394" s="33">
        <v>1.1967553940668787</v>
      </c>
      <c r="AN394" s="32">
        <v>2.4654595037147495</v>
      </c>
      <c r="AO394">
        <v>0.63055230274034513</v>
      </c>
      <c r="AP394">
        <v>0.12787723785166241</v>
      </c>
      <c r="AQ394">
        <v>0.51424559067895914</v>
      </c>
      <c r="AR394">
        <v>0.50267506488868274</v>
      </c>
      <c r="AS394" s="112">
        <v>0</v>
      </c>
      <c r="AT394" s="112">
        <v>0.5145913399657519</v>
      </c>
      <c r="AV394" s="31">
        <v>0</v>
      </c>
      <c r="AW394">
        <v>0.56661368381451382</v>
      </c>
      <c r="AX394" s="30">
        <v>-6.3938618925831303E-2</v>
      </c>
    </row>
    <row r="395" spans="1:50">
      <c r="A395" t="b">
        <v>1</v>
      </c>
      <c r="B395" t="b">
        <v>0</v>
      </c>
      <c r="C395">
        <v>1.9599999999999999E-2</v>
      </c>
      <c r="D395">
        <v>3.92</v>
      </c>
      <c r="E395" s="34">
        <v>3.92</v>
      </c>
      <c r="F395" s="34">
        <v>4</v>
      </c>
      <c r="G395">
        <v>0.25323200000000001</v>
      </c>
      <c r="H395">
        <v>0.4</v>
      </c>
      <c r="I395">
        <v>0.25323200000000001</v>
      </c>
      <c r="J395">
        <v>0.138768</v>
      </c>
      <c r="K395">
        <v>0.39200000000000002</v>
      </c>
      <c r="L395">
        <v>6.4600000000000005E-2</v>
      </c>
      <c r="M395">
        <v>0.138768</v>
      </c>
      <c r="N395">
        <v>3.5400000000000001E-2</v>
      </c>
      <c r="O395">
        <v>0.1</v>
      </c>
      <c r="P395">
        <v>0</v>
      </c>
      <c r="Q395">
        <v>0</v>
      </c>
      <c r="R395">
        <v>0</v>
      </c>
      <c r="S395">
        <v>0</v>
      </c>
      <c r="T395">
        <v>0</v>
      </c>
      <c r="U395">
        <v>0</v>
      </c>
      <c r="V395">
        <v>0.25323200000000001</v>
      </c>
      <c r="W395">
        <v>0.138768</v>
      </c>
      <c r="X395">
        <v>0.39200000000000002</v>
      </c>
      <c r="Y395">
        <v>6.4600000000000009</v>
      </c>
      <c r="Z395">
        <v>3.54</v>
      </c>
      <c r="AA395">
        <v>0.1</v>
      </c>
      <c r="AB395" s="32">
        <v>1.0666666666666667</v>
      </c>
      <c r="AC395" s="32">
        <v>0.94403359288806388</v>
      </c>
      <c r="AD395" s="32">
        <v>2.0107002595547305</v>
      </c>
      <c r="AE395">
        <v>0.5</v>
      </c>
      <c r="AF395" s="32">
        <v>1.0453333333333332</v>
      </c>
      <c r="AG395" s="32">
        <v>0.92515292103030267</v>
      </c>
      <c r="AH395" s="32">
        <v>1.9704862543636359</v>
      </c>
      <c r="AI395" s="32">
        <v>0</v>
      </c>
      <c r="AJ395" s="32">
        <v>1.2729341203189088</v>
      </c>
      <c r="AK395" s="32">
        <v>1.1975521340447273</v>
      </c>
      <c r="AL395" s="33">
        <v>1.2729341203189088</v>
      </c>
      <c r="AM395" s="33">
        <v>1.1975521340447273</v>
      </c>
      <c r="AN395" s="32">
        <v>2.4704862543636361</v>
      </c>
      <c r="AO395">
        <v>0.63022608529684598</v>
      </c>
      <c r="AP395">
        <v>0.12755102040816327</v>
      </c>
      <c r="AQ395">
        <v>0.51293373968232925</v>
      </c>
      <c r="AR395">
        <v>0.50267506488868263</v>
      </c>
      <c r="AS395" s="112">
        <v>0</v>
      </c>
      <c r="AT395" s="112">
        <v>0.51525650793260513</v>
      </c>
      <c r="AV395" s="31">
        <v>0</v>
      </c>
      <c r="AW395">
        <v>0.56645057509276431</v>
      </c>
      <c r="AX395" s="30">
        <v>-6.3775510204081676E-2</v>
      </c>
    </row>
    <row r="396" spans="1:50">
      <c r="A396" t="b">
        <v>1</v>
      </c>
      <c r="B396" t="b">
        <v>0</v>
      </c>
      <c r="C396">
        <v>1.9650000000000001E-2</v>
      </c>
      <c r="D396">
        <v>3.93</v>
      </c>
      <c r="E396" s="34">
        <v>3.93</v>
      </c>
      <c r="F396" s="34">
        <v>4</v>
      </c>
      <c r="G396">
        <v>0.25407450000000004</v>
      </c>
      <c r="H396">
        <v>0.4</v>
      </c>
      <c r="I396">
        <v>0.25407450000000004</v>
      </c>
      <c r="J396">
        <v>0.13892549999999998</v>
      </c>
      <c r="K396">
        <v>0.39300000000000002</v>
      </c>
      <c r="L396">
        <v>6.4650000000000013E-2</v>
      </c>
      <c r="M396">
        <v>0.13892549999999998</v>
      </c>
      <c r="N396">
        <v>3.5349999999999993E-2</v>
      </c>
      <c r="O396">
        <v>0.1</v>
      </c>
      <c r="P396">
        <v>0</v>
      </c>
      <c r="Q396">
        <v>0</v>
      </c>
      <c r="R396">
        <v>0</v>
      </c>
      <c r="S396">
        <v>0</v>
      </c>
      <c r="T396">
        <v>0</v>
      </c>
      <c r="U396">
        <v>0</v>
      </c>
      <c r="V396">
        <v>0.25407450000000004</v>
      </c>
      <c r="W396">
        <v>0.13892549999999998</v>
      </c>
      <c r="X396">
        <v>0.39300000000000002</v>
      </c>
      <c r="Y396">
        <v>6.4650000000000016</v>
      </c>
      <c r="Z396">
        <v>3.5349999999999993</v>
      </c>
      <c r="AA396">
        <v>0.1</v>
      </c>
      <c r="AB396" s="32">
        <v>1.0666666666666667</v>
      </c>
      <c r="AC396" s="32">
        <v>0.94403359288806388</v>
      </c>
      <c r="AD396" s="32">
        <v>2.0107002595547305</v>
      </c>
      <c r="AE396">
        <v>0.5</v>
      </c>
      <c r="AF396" s="32">
        <v>1.048</v>
      </c>
      <c r="AG396" s="32">
        <v>0.92751300501252287</v>
      </c>
      <c r="AH396" s="32">
        <v>1.9755130050125229</v>
      </c>
      <c r="AI396" s="32">
        <v>0</v>
      </c>
      <c r="AJ396" s="32">
        <v>1.2771691577405961</v>
      </c>
      <c r="AK396" s="32">
        <v>1.1983438472719268</v>
      </c>
      <c r="AL396" s="33">
        <v>1.2771691577405961</v>
      </c>
      <c r="AM396" s="33">
        <v>1.1983438472719268</v>
      </c>
      <c r="AN396" s="32">
        <v>2.4755130050125231</v>
      </c>
      <c r="AO396">
        <v>0.62990152799300836</v>
      </c>
      <c r="AP396">
        <v>0.1272264631043257</v>
      </c>
      <c r="AQ396">
        <v>0.51162856477219609</v>
      </c>
      <c r="AR396">
        <v>0.50267506488868263</v>
      </c>
      <c r="AS396" s="112">
        <v>0</v>
      </c>
      <c r="AT396" s="112">
        <v>0.51592100512278871</v>
      </c>
      <c r="AV396" s="31">
        <v>0</v>
      </c>
      <c r="AW396">
        <v>0.56628829644084555</v>
      </c>
      <c r="AX396" s="30">
        <v>-6.3613231552162808E-2</v>
      </c>
    </row>
    <row r="397" spans="1:50">
      <c r="A397" t="b">
        <v>1</v>
      </c>
      <c r="B397" t="b">
        <v>0</v>
      </c>
      <c r="C397">
        <v>1.9700000000000002E-2</v>
      </c>
      <c r="D397">
        <v>3.94</v>
      </c>
      <c r="E397" s="34">
        <v>3.94</v>
      </c>
      <c r="F397" s="34">
        <v>4</v>
      </c>
      <c r="G397">
        <v>0.25491800000000003</v>
      </c>
      <c r="H397">
        <v>0.4</v>
      </c>
      <c r="I397">
        <v>0.25491800000000003</v>
      </c>
      <c r="J397">
        <v>0.13908199999999998</v>
      </c>
      <c r="K397">
        <v>0.39400000000000002</v>
      </c>
      <c r="L397">
        <v>6.4700000000000008E-2</v>
      </c>
      <c r="M397">
        <v>0.13908199999999998</v>
      </c>
      <c r="N397">
        <v>3.5299999999999998E-2</v>
      </c>
      <c r="O397">
        <v>0.1</v>
      </c>
      <c r="P397">
        <v>0</v>
      </c>
      <c r="Q397">
        <v>0</v>
      </c>
      <c r="R397">
        <v>0</v>
      </c>
      <c r="S397">
        <v>0</v>
      </c>
      <c r="T397">
        <v>0</v>
      </c>
      <c r="U397">
        <v>0</v>
      </c>
      <c r="V397">
        <v>0.25491800000000003</v>
      </c>
      <c r="W397">
        <v>0.13908199999999998</v>
      </c>
      <c r="X397">
        <v>0.39400000000000002</v>
      </c>
      <c r="Y397">
        <v>6.4700000000000006</v>
      </c>
      <c r="Z397">
        <v>3.53</v>
      </c>
      <c r="AA397">
        <v>0.1</v>
      </c>
      <c r="AB397" s="32">
        <v>1.0666666666666667</v>
      </c>
      <c r="AC397" s="32">
        <v>0.94403359288806388</v>
      </c>
      <c r="AD397" s="32">
        <v>2.0107002595547305</v>
      </c>
      <c r="AE397">
        <v>0.5</v>
      </c>
      <c r="AF397" s="32">
        <v>1.0506666666666669</v>
      </c>
      <c r="AG397" s="32">
        <v>0.92987308899474286</v>
      </c>
      <c r="AH397" s="32">
        <v>1.9805397556614097</v>
      </c>
      <c r="AI397" s="32">
        <v>0</v>
      </c>
      <c r="AJ397" s="32">
        <v>1.2814092219129321</v>
      </c>
      <c r="AK397" s="32">
        <v>1.1991305337484774</v>
      </c>
      <c r="AL397" s="33">
        <v>1.2814092219129321</v>
      </c>
      <c r="AM397" s="33">
        <v>1.1991305337484774</v>
      </c>
      <c r="AN397" s="32">
        <v>2.4805397556614097</v>
      </c>
      <c r="AO397">
        <v>0.62957861818817507</v>
      </c>
      <c r="AP397">
        <v>0.12690355329949238</v>
      </c>
      <c r="AQ397">
        <v>0.51033001511541387</v>
      </c>
      <c r="AR397">
        <v>0.50267506488868263</v>
      </c>
      <c r="AS397" s="112">
        <v>0</v>
      </c>
      <c r="AT397" s="112">
        <v>0.51658483561423829</v>
      </c>
      <c r="AV397" s="31">
        <v>0</v>
      </c>
      <c r="AW397">
        <v>0.56612684153842885</v>
      </c>
      <c r="AX397" s="30">
        <v>-6.3451776649746217E-2</v>
      </c>
    </row>
    <row r="398" spans="1:50">
      <c r="A398" t="b">
        <v>1</v>
      </c>
      <c r="B398" t="b">
        <v>0</v>
      </c>
      <c r="C398">
        <v>1.975E-2</v>
      </c>
      <c r="D398">
        <v>3.95</v>
      </c>
      <c r="E398" s="34">
        <v>3.95</v>
      </c>
      <c r="F398" s="34">
        <v>4</v>
      </c>
      <c r="G398">
        <v>0.2557625</v>
      </c>
      <c r="H398">
        <v>0.4</v>
      </c>
      <c r="I398">
        <v>0.2557625</v>
      </c>
      <c r="J398">
        <v>0.13923750000000001</v>
      </c>
      <c r="K398">
        <v>0.39500000000000002</v>
      </c>
      <c r="L398">
        <v>6.4750000000000002E-2</v>
      </c>
      <c r="M398">
        <v>0.13923750000000001</v>
      </c>
      <c r="N398">
        <v>3.5250000000000004E-2</v>
      </c>
      <c r="O398">
        <v>0.1</v>
      </c>
      <c r="P398">
        <v>0</v>
      </c>
      <c r="Q398">
        <v>0</v>
      </c>
      <c r="R398">
        <v>0</v>
      </c>
      <c r="S398">
        <v>0</v>
      </c>
      <c r="T398">
        <v>0</v>
      </c>
      <c r="U398">
        <v>0</v>
      </c>
      <c r="V398">
        <v>0.2557625</v>
      </c>
      <c r="W398">
        <v>0.13923750000000001</v>
      </c>
      <c r="X398">
        <v>0.39500000000000002</v>
      </c>
      <c r="Y398">
        <v>6.4750000000000005</v>
      </c>
      <c r="Z398">
        <v>3.5250000000000004</v>
      </c>
      <c r="AA398">
        <v>0.1</v>
      </c>
      <c r="AB398" s="32">
        <v>1.0666666666666667</v>
      </c>
      <c r="AC398" s="32">
        <v>0.94403359288806388</v>
      </c>
      <c r="AD398" s="32">
        <v>2.0107002595547305</v>
      </c>
      <c r="AE398">
        <v>0.5</v>
      </c>
      <c r="AF398" s="32">
        <v>1.0533333333333335</v>
      </c>
      <c r="AG398" s="32">
        <v>0.93223317297696306</v>
      </c>
      <c r="AH398" s="32">
        <v>1.9855665063102965</v>
      </c>
      <c r="AI398" s="32">
        <v>0</v>
      </c>
      <c r="AJ398" s="32">
        <v>1.285654312835917</v>
      </c>
      <c r="AK398" s="32">
        <v>1.1999121934743795</v>
      </c>
      <c r="AL398" s="33">
        <v>1.285654312835917</v>
      </c>
      <c r="AM398" s="33">
        <v>1.1999121934743795</v>
      </c>
      <c r="AN398" s="32">
        <v>2.4855665063102963</v>
      </c>
      <c r="AO398">
        <v>0.62925734336969519</v>
      </c>
      <c r="AP398">
        <v>0.12658227848101264</v>
      </c>
      <c r="AQ398">
        <v>0.50903804039360268</v>
      </c>
      <c r="AR398">
        <v>0.50267506488868263</v>
      </c>
      <c r="AS398" s="112">
        <v>0</v>
      </c>
      <c r="AT398" s="112">
        <v>0.5172480034519007</v>
      </c>
      <c r="AV398" s="31">
        <v>0</v>
      </c>
      <c r="AW398">
        <v>0.56596620412918897</v>
      </c>
      <c r="AX398" s="30">
        <v>-6.3291139240506222E-2</v>
      </c>
    </row>
    <row r="399" spans="1:50">
      <c r="A399" t="b">
        <v>1</v>
      </c>
      <c r="B399" t="b">
        <v>0</v>
      </c>
      <c r="C399">
        <v>1.9800000000000002E-2</v>
      </c>
      <c r="D399">
        <v>3.96</v>
      </c>
      <c r="E399" s="34">
        <v>3.96</v>
      </c>
      <c r="F399" s="34">
        <v>4</v>
      </c>
      <c r="G399">
        <v>0.256608</v>
      </c>
      <c r="H399">
        <v>0.4</v>
      </c>
      <c r="I399">
        <v>0.256608</v>
      </c>
      <c r="J399">
        <v>0.13939200000000004</v>
      </c>
      <c r="K399">
        <v>0.39600000000000002</v>
      </c>
      <c r="L399">
        <v>6.4799999999999996E-2</v>
      </c>
      <c r="M399">
        <v>0.13939200000000004</v>
      </c>
      <c r="N399">
        <v>3.5200000000000009E-2</v>
      </c>
      <c r="O399">
        <v>0.1</v>
      </c>
      <c r="P399">
        <v>0</v>
      </c>
      <c r="Q399">
        <v>0</v>
      </c>
      <c r="R399">
        <v>0</v>
      </c>
      <c r="S399">
        <v>0</v>
      </c>
      <c r="T399">
        <v>0</v>
      </c>
      <c r="U399">
        <v>0</v>
      </c>
      <c r="V399">
        <v>0.256608</v>
      </c>
      <c r="W399">
        <v>0.13939200000000004</v>
      </c>
      <c r="X399">
        <v>0.39600000000000002</v>
      </c>
      <c r="Y399">
        <v>6.4799999999999995</v>
      </c>
      <c r="Z399">
        <v>3.5200000000000009</v>
      </c>
      <c r="AA399">
        <v>0.1</v>
      </c>
      <c r="AB399" s="32">
        <v>1.0666666666666667</v>
      </c>
      <c r="AC399" s="32">
        <v>0.94403359288806388</v>
      </c>
      <c r="AD399" s="32">
        <v>2.0107002595547305</v>
      </c>
      <c r="AE399">
        <v>0.5</v>
      </c>
      <c r="AF399" s="32">
        <v>1.056</v>
      </c>
      <c r="AG399" s="32">
        <v>0.93459325695918327</v>
      </c>
      <c r="AH399" s="32">
        <v>1.9905932569591833</v>
      </c>
      <c r="AI399" s="32">
        <v>0</v>
      </c>
      <c r="AJ399" s="32">
        <v>1.2899044305095508</v>
      </c>
      <c r="AK399" s="32">
        <v>1.2006888264496327</v>
      </c>
      <c r="AL399" s="33">
        <v>1.2899044305095508</v>
      </c>
      <c r="AM399" s="33">
        <v>1.2006888264496327</v>
      </c>
      <c r="AN399" s="32">
        <v>2.4905932569591833</v>
      </c>
      <c r="AO399">
        <v>0.62893769115130893</v>
      </c>
      <c r="AP399">
        <v>0.12626262626262627</v>
      </c>
      <c r="AQ399">
        <v>0.50775259079664914</v>
      </c>
      <c r="AR399">
        <v>0.50267506488868263</v>
      </c>
      <c r="AS399" s="112">
        <v>0</v>
      </c>
      <c r="AT399" s="112">
        <v>0.51791051264806753</v>
      </c>
      <c r="AV399" s="31">
        <v>0</v>
      </c>
      <c r="AW399">
        <v>0.56580637801999578</v>
      </c>
      <c r="AX399" s="30">
        <v>-6.3131313131313149E-2</v>
      </c>
    </row>
    <row r="400" spans="1:50">
      <c r="A400" t="b">
        <v>1</v>
      </c>
      <c r="B400" t="b">
        <v>0</v>
      </c>
      <c r="C400">
        <v>1.985E-2</v>
      </c>
      <c r="D400">
        <v>3.97</v>
      </c>
      <c r="E400" s="34">
        <v>3.97</v>
      </c>
      <c r="F400" s="34">
        <v>4</v>
      </c>
      <c r="G400">
        <v>0.25745450000000003</v>
      </c>
      <c r="H400">
        <v>0.4</v>
      </c>
      <c r="I400">
        <v>0.25745450000000003</v>
      </c>
      <c r="J400">
        <v>0.13954550000000002</v>
      </c>
      <c r="K400">
        <v>0.39700000000000002</v>
      </c>
      <c r="L400">
        <v>6.4850000000000005E-2</v>
      </c>
      <c r="M400">
        <v>0.13954550000000002</v>
      </c>
      <c r="N400">
        <v>3.5150000000000001E-2</v>
      </c>
      <c r="O400">
        <v>0.1</v>
      </c>
      <c r="P400">
        <v>0</v>
      </c>
      <c r="Q400">
        <v>0</v>
      </c>
      <c r="R400">
        <v>0</v>
      </c>
      <c r="S400">
        <v>0</v>
      </c>
      <c r="T400">
        <v>0</v>
      </c>
      <c r="U400">
        <v>0</v>
      </c>
      <c r="V400">
        <v>0.25745450000000003</v>
      </c>
      <c r="W400">
        <v>0.13954550000000002</v>
      </c>
      <c r="X400">
        <v>0.39700000000000002</v>
      </c>
      <c r="Y400">
        <v>6.4850000000000003</v>
      </c>
      <c r="Z400">
        <v>3.5150000000000001</v>
      </c>
      <c r="AA400">
        <v>0.1</v>
      </c>
      <c r="AB400" s="32">
        <v>1.0666666666666667</v>
      </c>
      <c r="AC400" s="32">
        <v>0.94403359288806388</v>
      </c>
      <c r="AD400" s="32">
        <v>2.0107002595547305</v>
      </c>
      <c r="AE400">
        <v>0.5</v>
      </c>
      <c r="AF400" s="32">
        <v>1.0586666666666666</v>
      </c>
      <c r="AG400" s="32">
        <v>0.9369533409414037</v>
      </c>
      <c r="AH400" s="32">
        <v>1.9956200076080703</v>
      </c>
      <c r="AI400" s="32">
        <v>0</v>
      </c>
      <c r="AJ400" s="32">
        <v>1.2941595749338335</v>
      </c>
      <c r="AK400" s="32">
        <v>1.2014604326742369</v>
      </c>
      <c r="AL400" s="33">
        <v>1.2941595749338335</v>
      </c>
      <c r="AM400" s="33">
        <v>1.2014604326742369</v>
      </c>
      <c r="AN400" s="32">
        <v>2.4956200076080703</v>
      </c>
      <c r="AO400">
        <v>0.62861964927155423</v>
      </c>
      <c r="AP400">
        <v>0.12594458438287154</v>
      </c>
      <c r="AQ400">
        <v>0.50647361701630489</v>
      </c>
      <c r="AR400">
        <v>0.50267506488868263</v>
      </c>
      <c r="AS400" s="112">
        <v>0</v>
      </c>
      <c r="AT400" s="112">
        <v>0.5185723671827035</v>
      </c>
      <c r="AV400" s="31">
        <v>0</v>
      </c>
      <c r="AW400">
        <v>0.56564735708011848</v>
      </c>
      <c r="AX400" s="30">
        <v>-6.2972292191435741E-2</v>
      </c>
    </row>
    <row r="401" spans="1:50">
      <c r="A401" t="b">
        <v>1</v>
      </c>
      <c r="B401" t="b">
        <v>0</v>
      </c>
      <c r="C401">
        <v>1.9900000000000001E-2</v>
      </c>
      <c r="D401">
        <v>3.98</v>
      </c>
      <c r="E401" s="34">
        <v>3.98</v>
      </c>
      <c r="F401" s="34">
        <v>4</v>
      </c>
      <c r="G401">
        <v>0.25830200000000003</v>
      </c>
      <c r="H401">
        <v>0.4</v>
      </c>
      <c r="I401">
        <v>0.25830200000000003</v>
      </c>
      <c r="J401">
        <v>0.13969799999999996</v>
      </c>
      <c r="K401">
        <v>0.39800000000000002</v>
      </c>
      <c r="L401">
        <v>6.4900000000000013E-2</v>
      </c>
      <c r="M401">
        <v>0.13969799999999996</v>
      </c>
      <c r="N401">
        <v>3.5099999999999992E-2</v>
      </c>
      <c r="O401">
        <v>0.1</v>
      </c>
      <c r="P401">
        <v>0</v>
      </c>
      <c r="Q401">
        <v>0</v>
      </c>
      <c r="R401">
        <v>0</v>
      </c>
      <c r="S401">
        <v>0</v>
      </c>
      <c r="T401">
        <v>0</v>
      </c>
      <c r="U401">
        <v>0</v>
      </c>
      <c r="V401">
        <v>0.25830200000000003</v>
      </c>
      <c r="W401">
        <v>0.13969799999999996</v>
      </c>
      <c r="X401">
        <v>0.39800000000000002</v>
      </c>
      <c r="Y401">
        <v>6.4900000000000011</v>
      </c>
      <c r="Z401">
        <v>3.5099999999999993</v>
      </c>
      <c r="AA401">
        <v>0.1</v>
      </c>
      <c r="AB401" s="32">
        <v>1.0666666666666667</v>
      </c>
      <c r="AC401" s="32">
        <v>0.94403359288806388</v>
      </c>
      <c r="AD401" s="32">
        <v>2.0107002595547305</v>
      </c>
      <c r="AE401">
        <v>0.5</v>
      </c>
      <c r="AF401" s="32">
        <v>1.0613333333333335</v>
      </c>
      <c r="AG401" s="32">
        <v>0.93931342492362346</v>
      </c>
      <c r="AH401" s="32">
        <v>2.0006467582569569</v>
      </c>
      <c r="AI401" s="32">
        <v>0</v>
      </c>
      <c r="AJ401" s="32">
        <v>1.2984197461087652</v>
      </c>
      <c r="AK401" s="32">
        <v>1.2022270121481917</v>
      </c>
      <c r="AL401" s="33">
        <v>1.2984197461087652</v>
      </c>
      <c r="AM401" s="33">
        <v>1.2022270121481917</v>
      </c>
      <c r="AN401" s="32">
        <v>2.5006467582569569</v>
      </c>
      <c r="AO401">
        <v>0.62830320559220021</v>
      </c>
      <c r="AP401">
        <v>0.12562814070351758</v>
      </c>
      <c r="AQ401">
        <v>0.50520107023988203</v>
      </c>
      <c r="AR401">
        <v>0.50267506488868263</v>
      </c>
      <c r="AS401" s="112">
        <v>0</v>
      </c>
      <c r="AT401" s="112">
        <v>0.51923357100377177</v>
      </c>
      <c r="AV401" s="31">
        <v>0</v>
      </c>
      <c r="AW401">
        <v>0.56548913524044142</v>
      </c>
      <c r="AX401" s="30">
        <v>-6.2814070351758788E-2</v>
      </c>
    </row>
    <row r="402" spans="1:50">
      <c r="A402" t="b">
        <v>1</v>
      </c>
      <c r="B402" t="b">
        <v>0</v>
      </c>
      <c r="C402">
        <v>1.9950000000000002E-2</v>
      </c>
      <c r="D402">
        <v>3.99</v>
      </c>
      <c r="E402" s="34">
        <v>3.99</v>
      </c>
      <c r="F402" s="34">
        <v>4</v>
      </c>
      <c r="G402">
        <v>0.25915050000000001</v>
      </c>
      <c r="H402">
        <v>0.4</v>
      </c>
      <c r="I402">
        <v>0.25915050000000001</v>
      </c>
      <c r="J402">
        <v>0.13984950000000004</v>
      </c>
      <c r="K402">
        <v>0.39900000000000002</v>
      </c>
      <c r="L402">
        <v>6.4949999999999994E-2</v>
      </c>
      <c r="M402">
        <v>0.13984950000000004</v>
      </c>
      <c r="N402">
        <v>3.5050000000000012E-2</v>
      </c>
      <c r="O402">
        <v>0.1</v>
      </c>
      <c r="P402">
        <v>0</v>
      </c>
      <c r="Q402">
        <v>0</v>
      </c>
      <c r="R402">
        <v>0</v>
      </c>
      <c r="S402">
        <v>0</v>
      </c>
      <c r="T402">
        <v>0</v>
      </c>
      <c r="U402">
        <v>0</v>
      </c>
      <c r="V402">
        <v>0.25915050000000001</v>
      </c>
      <c r="W402">
        <v>0.13984950000000004</v>
      </c>
      <c r="X402">
        <v>0.39900000000000002</v>
      </c>
      <c r="Y402">
        <v>6.4949999999999992</v>
      </c>
      <c r="Z402">
        <v>3.5050000000000012</v>
      </c>
      <c r="AA402">
        <v>0.1</v>
      </c>
      <c r="AB402" s="32">
        <v>1.0666666666666667</v>
      </c>
      <c r="AC402" s="32">
        <v>0.94403359288806388</v>
      </c>
      <c r="AD402" s="32">
        <v>2.0107002595547305</v>
      </c>
      <c r="AE402">
        <v>0.5</v>
      </c>
      <c r="AF402" s="32">
        <v>1.0640000000000001</v>
      </c>
      <c r="AG402" s="32">
        <v>0.94167350890584389</v>
      </c>
      <c r="AH402" s="32">
        <v>2.0056735089058439</v>
      </c>
      <c r="AI402" s="32">
        <v>0</v>
      </c>
      <c r="AJ402" s="32">
        <v>1.3026849440343455</v>
      </c>
      <c r="AK402" s="32">
        <v>1.2029885648714984</v>
      </c>
      <c r="AL402" s="33">
        <v>1.3026849440343455</v>
      </c>
      <c r="AM402" s="33">
        <v>1.2029885648714984</v>
      </c>
      <c r="AN402" s="32">
        <v>2.5056735089058439</v>
      </c>
      <c r="AO402">
        <v>0.62798834809670268</v>
      </c>
      <c r="AP402">
        <v>0.12531328320802004</v>
      </c>
      <c r="AQ402">
        <v>0.50393490214404268</v>
      </c>
      <c r="AR402">
        <v>0.50267506488868263</v>
      </c>
      <c r="AS402" s="112">
        <v>0</v>
      </c>
      <c r="AT402" s="112">
        <v>0.51989412802755408</v>
      </c>
      <c r="AV402" s="31">
        <v>0</v>
      </c>
      <c r="AW402">
        <v>0.56533170649269271</v>
      </c>
      <c r="AX402" s="30">
        <v>-6.2656641604009966E-2</v>
      </c>
    </row>
    <row r="403" spans="1:50">
      <c r="A403" t="b">
        <v>1</v>
      </c>
      <c r="B403" t="b">
        <v>0</v>
      </c>
      <c r="C403">
        <v>0.02</v>
      </c>
      <c r="D403">
        <v>4</v>
      </c>
      <c r="E403" s="34">
        <v>4</v>
      </c>
      <c r="F403" s="34">
        <v>4</v>
      </c>
      <c r="G403">
        <v>0.26</v>
      </c>
      <c r="H403">
        <v>0.4</v>
      </c>
      <c r="I403">
        <v>0.26</v>
      </c>
      <c r="J403">
        <v>0.14000000000000001</v>
      </c>
      <c r="K403">
        <v>0.4</v>
      </c>
      <c r="L403">
        <v>6.5000000000000002E-2</v>
      </c>
      <c r="M403">
        <v>0.14000000000000001</v>
      </c>
      <c r="N403">
        <v>3.5000000000000003E-2</v>
      </c>
      <c r="O403">
        <v>0.1</v>
      </c>
      <c r="P403">
        <v>0</v>
      </c>
      <c r="Q403">
        <v>0</v>
      </c>
      <c r="R403">
        <v>0</v>
      </c>
      <c r="S403">
        <v>0</v>
      </c>
      <c r="T403">
        <v>0</v>
      </c>
      <c r="U403">
        <v>0</v>
      </c>
      <c r="V403">
        <v>0.26</v>
      </c>
      <c r="W403">
        <v>0.14000000000000001</v>
      </c>
      <c r="X403">
        <v>0.4</v>
      </c>
      <c r="Y403">
        <v>6.5</v>
      </c>
      <c r="Z403">
        <v>3.5000000000000004</v>
      </c>
      <c r="AA403">
        <v>0.1</v>
      </c>
      <c r="AB403" s="32">
        <v>1.0666666666666667</v>
      </c>
      <c r="AC403" s="32">
        <v>0.94403359288806388</v>
      </c>
      <c r="AD403" s="32">
        <v>2.0107002595547305</v>
      </c>
      <c r="AE403">
        <v>0.5</v>
      </c>
      <c r="AF403" s="32">
        <v>1.0666666666666667</v>
      </c>
      <c r="AG403" s="32">
        <v>0.94403359288806388</v>
      </c>
      <c r="AH403" s="32">
        <v>2.0107002595547305</v>
      </c>
      <c r="AI403" s="32">
        <v>0</v>
      </c>
      <c r="AJ403" s="32">
        <v>1.3069551687105749</v>
      </c>
      <c r="AK403" s="32">
        <v>1.2037450908441558</v>
      </c>
      <c r="AL403" s="33">
        <v>1.3069551687105749</v>
      </c>
      <c r="AM403" s="33">
        <v>1.2037450908441558</v>
      </c>
      <c r="AN403" s="32">
        <v>2.5107002595547305</v>
      </c>
      <c r="AO403">
        <v>0.62767506488868263</v>
      </c>
      <c r="AP403">
        <v>0.125</v>
      </c>
      <c r="AQ403">
        <v>0.50267506488868263</v>
      </c>
      <c r="AR403">
        <v>0.50267506488868263</v>
      </c>
      <c r="AS403" s="112">
        <v>0</v>
      </c>
      <c r="AT403" s="112">
        <v>0.5205540421389695</v>
      </c>
      <c r="AV403" s="31">
        <v>0</v>
      </c>
      <c r="AW403">
        <v>0.56517506488868263</v>
      </c>
      <c r="AX403" s="30">
        <v>-6.25E-2</v>
      </c>
    </row>
    <row r="404" spans="1:50">
      <c r="A404" t="b">
        <v>1</v>
      </c>
      <c r="B404" t="b">
        <v>0</v>
      </c>
      <c r="C404">
        <v>2.0050000000000002E-2</v>
      </c>
      <c r="D404">
        <v>4.01</v>
      </c>
      <c r="E404" s="34">
        <v>4.01</v>
      </c>
      <c r="F404" s="34">
        <v>4</v>
      </c>
      <c r="G404">
        <v>0.26085049999999999</v>
      </c>
      <c r="H404">
        <v>0.4</v>
      </c>
      <c r="I404">
        <v>0.26085049999999999</v>
      </c>
      <c r="J404">
        <v>0.14014950000000004</v>
      </c>
      <c r="K404">
        <v>0.40100000000000002</v>
      </c>
      <c r="L404">
        <v>6.5049999999999997E-2</v>
      </c>
      <c r="M404">
        <v>0.14014950000000004</v>
      </c>
      <c r="N404">
        <v>3.4950000000000009E-2</v>
      </c>
      <c r="O404">
        <v>0.1</v>
      </c>
      <c r="P404">
        <v>0</v>
      </c>
      <c r="Q404">
        <v>0</v>
      </c>
      <c r="R404">
        <v>0</v>
      </c>
      <c r="S404">
        <v>0</v>
      </c>
      <c r="T404">
        <v>0</v>
      </c>
      <c r="U404">
        <v>0</v>
      </c>
      <c r="V404">
        <v>0.26085049999999999</v>
      </c>
      <c r="W404">
        <v>0.14014950000000004</v>
      </c>
      <c r="X404">
        <v>0.40100000000000002</v>
      </c>
      <c r="Y404">
        <v>6.5049999999999999</v>
      </c>
      <c r="Z404">
        <v>3.495000000000001</v>
      </c>
      <c r="AA404">
        <v>0.1</v>
      </c>
      <c r="AB404" s="32">
        <v>1.0666666666666667</v>
      </c>
      <c r="AC404" s="32">
        <v>0.94403359288806388</v>
      </c>
      <c r="AD404" s="32">
        <v>2.0107002595547305</v>
      </c>
      <c r="AE404">
        <v>0.5</v>
      </c>
      <c r="AF404" s="32">
        <v>1.0693333333333332</v>
      </c>
      <c r="AG404" s="32">
        <v>0.94639367687028431</v>
      </c>
      <c r="AH404" s="32">
        <v>2.0157270102036176</v>
      </c>
      <c r="AI404" s="32">
        <v>0</v>
      </c>
      <c r="AJ404" s="32">
        <v>1.3112304201374529</v>
      </c>
      <c r="AK404" s="32">
        <v>1.2044965900661644</v>
      </c>
      <c r="AL404" s="33">
        <v>1.3112304201374529</v>
      </c>
      <c r="AM404" s="33">
        <v>1.2044965900661644</v>
      </c>
      <c r="AN404" s="32">
        <v>2.5157270102036176</v>
      </c>
      <c r="AO404">
        <v>0.62736334419042838</v>
      </c>
      <c r="AP404">
        <v>0.12468827930174564</v>
      </c>
      <c r="AQ404">
        <v>0.50142151111090538</v>
      </c>
      <c r="AR404">
        <v>0.50267506488868274</v>
      </c>
      <c r="AS404" s="112">
        <v>0</v>
      </c>
      <c r="AT404" s="112">
        <v>0.52121331719188591</v>
      </c>
      <c r="AV404" s="31">
        <v>0</v>
      </c>
      <c r="AW404">
        <v>0.56501920453955556</v>
      </c>
      <c r="AX404" s="30">
        <v>-6.2344139650872821E-2</v>
      </c>
    </row>
    <row r="405" spans="1:50">
      <c r="A405" t="b">
        <v>1</v>
      </c>
      <c r="B405" t="b">
        <v>0</v>
      </c>
      <c r="C405">
        <v>2.01E-2</v>
      </c>
      <c r="D405">
        <v>4.0199999999999996</v>
      </c>
      <c r="E405" s="34">
        <v>4.0199999999999996</v>
      </c>
      <c r="F405" s="34">
        <v>4</v>
      </c>
      <c r="G405">
        <v>0.26170199999999999</v>
      </c>
      <c r="H405">
        <v>0.4</v>
      </c>
      <c r="I405">
        <v>0.26170199999999999</v>
      </c>
      <c r="J405">
        <v>0.14029799999999998</v>
      </c>
      <c r="K405">
        <v>0.40199999999999997</v>
      </c>
      <c r="L405">
        <v>6.5100000000000005E-2</v>
      </c>
      <c r="M405">
        <v>0.14029799999999998</v>
      </c>
      <c r="N405">
        <v>3.49E-2</v>
      </c>
      <c r="O405">
        <v>0.1</v>
      </c>
      <c r="P405">
        <v>0</v>
      </c>
      <c r="Q405">
        <v>0</v>
      </c>
      <c r="R405">
        <v>0</v>
      </c>
      <c r="S405">
        <v>0</v>
      </c>
      <c r="T405">
        <v>0</v>
      </c>
      <c r="U405">
        <v>0</v>
      </c>
      <c r="V405">
        <v>0.26170199999999999</v>
      </c>
      <c r="W405">
        <v>0.14029799999999998</v>
      </c>
      <c r="X405">
        <v>0.40199999999999997</v>
      </c>
      <c r="Y405">
        <v>6.5100000000000007</v>
      </c>
      <c r="Z405">
        <v>3.49</v>
      </c>
      <c r="AA405">
        <v>0.1</v>
      </c>
      <c r="AB405" s="32">
        <v>1.0666666666666667</v>
      </c>
      <c r="AC405" s="32">
        <v>0.94403359288806388</v>
      </c>
      <c r="AD405" s="32">
        <v>2.0107002595547305</v>
      </c>
      <c r="AE405">
        <v>0.5</v>
      </c>
      <c r="AF405" s="32">
        <v>1.0719999999999998</v>
      </c>
      <c r="AG405" s="32">
        <v>0.94875376085250429</v>
      </c>
      <c r="AH405" s="32">
        <v>2.0207537608525041</v>
      </c>
      <c r="AI405" s="32">
        <v>0</v>
      </c>
      <c r="AJ405" s="32">
        <v>1.3155106983149802</v>
      </c>
      <c r="AK405" s="32">
        <v>1.2052430625375239</v>
      </c>
      <c r="AL405" s="33">
        <v>1.3155106983149802</v>
      </c>
      <c r="AM405" s="33">
        <v>1.2052430625375239</v>
      </c>
      <c r="AN405" s="32">
        <v>2.5207537608525041</v>
      </c>
      <c r="AO405">
        <v>0.62705317434141905</v>
      </c>
      <c r="AP405">
        <v>0.12437810945273634</v>
      </c>
      <c r="AQ405">
        <v>0.50017419391908724</v>
      </c>
      <c r="AR405">
        <v>0.50267506488868263</v>
      </c>
      <c r="AS405" s="112">
        <v>0</v>
      </c>
      <c r="AT405" s="112">
        <v>0.52187195700943123</v>
      </c>
      <c r="AV405" s="31">
        <v>0</v>
      </c>
      <c r="AW405">
        <v>0.5648641196150509</v>
      </c>
      <c r="AX405" s="30">
        <v>-6.2189054726368154E-2</v>
      </c>
    </row>
    <row r="406" spans="1:50">
      <c r="A406" t="b">
        <v>1</v>
      </c>
      <c r="B406" t="b">
        <v>0</v>
      </c>
      <c r="C406">
        <v>2.0150000000000001E-2</v>
      </c>
      <c r="D406">
        <v>4.03</v>
      </c>
      <c r="E406" s="34">
        <v>4.03</v>
      </c>
      <c r="F406" s="34">
        <v>4</v>
      </c>
      <c r="G406">
        <v>0.26255450000000002</v>
      </c>
      <c r="H406">
        <v>0.4</v>
      </c>
      <c r="I406">
        <v>0.26255450000000002</v>
      </c>
      <c r="J406">
        <v>0.14044550000000003</v>
      </c>
      <c r="K406">
        <v>0.40300000000000002</v>
      </c>
      <c r="L406">
        <v>6.515E-2</v>
      </c>
      <c r="M406">
        <v>0.14044550000000003</v>
      </c>
      <c r="N406">
        <v>3.4850000000000006E-2</v>
      </c>
      <c r="O406">
        <v>0.1</v>
      </c>
      <c r="P406">
        <v>0</v>
      </c>
      <c r="Q406">
        <v>0</v>
      </c>
      <c r="R406">
        <v>0</v>
      </c>
      <c r="S406">
        <v>0</v>
      </c>
      <c r="T406">
        <v>0</v>
      </c>
      <c r="U406">
        <v>0</v>
      </c>
      <c r="V406">
        <v>0.26255450000000002</v>
      </c>
      <c r="W406">
        <v>0.14044550000000003</v>
      </c>
      <c r="X406">
        <v>0.40300000000000002</v>
      </c>
      <c r="Y406">
        <v>6.5149999999999997</v>
      </c>
      <c r="Z406">
        <v>3.4850000000000008</v>
      </c>
      <c r="AA406">
        <v>0.1</v>
      </c>
      <c r="AB406" s="32">
        <v>1.0666666666666667</v>
      </c>
      <c r="AC406" s="32">
        <v>0.94403359288806388</v>
      </c>
      <c r="AD406" s="32">
        <v>2.0107002595547305</v>
      </c>
      <c r="AE406">
        <v>0.5</v>
      </c>
      <c r="AF406" s="32">
        <v>1.0746666666666667</v>
      </c>
      <c r="AG406" s="32">
        <v>0.9511138448347245</v>
      </c>
      <c r="AH406" s="32">
        <v>2.0257805115013912</v>
      </c>
      <c r="AI406" s="32">
        <v>0</v>
      </c>
      <c r="AJ406" s="32">
        <v>1.3197960032431564</v>
      </c>
      <c r="AK406" s="32">
        <v>1.205984508258235</v>
      </c>
      <c r="AL406" s="33">
        <v>1.3197960032431564</v>
      </c>
      <c r="AM406" s="33">
        <v>1.205984508258235</v>
      </c>
      <c r="AN406" s="32">
        <v>2.5257805115013912</v>
      </c>
      <c r="AO406">
        <v>0.62674454379687117</v>
      </c>
      <c r="AP406">
        <v>0.12406947890818858</v>
      </c>
      <c r="AQ406">
        <v>0.49893306688702987</v>
      </c>
      <c r="AR406">
        <v>0.50267506488868263</v>
      </c>
      <c r="AS406" s="112">
        <v>0</v>
      </c>
      <c r="AT406" s="112">
        <v>0.52252996538429797</v>
      </c>
      <c r="AV406" s="31">
        <v>0</v>
      </c>
      <c r="AW406">
        <v>0.56470980434277696</v>
      </c>
      <c r="AX406" s="30">
        <v>-6.2034739454094212E-2</v>
      </c>
    </row>
    <row r="407" spans="1:50">
      <c r="A407" t="b">
        <v>1</v>
      </c>
      <c r="B407" t="b">
        <v>0</v>
      </c>
      <c r="C407">
        <v>2.0200000000000003E-2</v>
      </c>
      <c r="D407">
        <v>4.04</v>
      </c>
      <c r="E407" s="34">
        <v>4.04</v>
      </c>
      <c r="F407" s="34">
        <v>4</v>
      </c>
      <c r="G407">
        <v>0.26340800000000003</v>
      </c>
      <c r="H407">
        <v>0.4</v>
      </c>
      <c r="I407">
        <v>0.26340800000000003</v>
      </c>
      <c r="J407">
        <v>0.14059199999999999</v>
      </c>
      <c r="K407">
        <v>0.40400000000000003</v>
      </c>
      <c r="L407">
        <v>6.5200000000000008E-2</v>
      </c>
      <c r="M407">
        <v>0.14059199999999999</v>
      </c>
      <c r="N407">
        <v>3.4799999999999998E-2</v>
      </c>
      <c r="O407">
        <v>0.1</v>
      </c>
      <c r="P407">
        <v>0</v>
      </c>
      <c r="Q407">
        <v>0</v>
      </c>
      <c r="R407">
        <v>0</v>
      </c>
      <c r="S407">
        <v>0</v>
      </c>
      <c r="T407">
        <v>0</v>
      </c>
      <c r="U407">
        <v>0</v>
      </c>
      <c r="V407">
        <v>0.26340800000000003</v>
      </c>
      <c r="W407">
        <v>0.14059199999999999</v>
      </c>
      <c r="X407">
        <v>0.40400000000000003</v>
      </c>
      <c r="Y407">
        <v>6.5200000000000005</v>
      </c>
      <c r="Z407">
        <v>3.4799999999999995</v>
      </c>
      <c r="AA407">
        <v>0.1</v>
      </c>
      <c r="AB407" s="32">
        <v>1.0666666666666667</v>
      </c>
      <c r="AC407" s="32">
        <v>0.94403359288806388</v>
      </c>
      <c r="AD407" s="32">
        <v>2.0107002595547305</v>
      </c>
      <c r="AE407">
        <v>0.5</v>
      </c>
      <c r="AF407" s="32">
        <v>1.0773333333333333</v>
      </c>
      <c r="AG407" s="32">
        <v>0.95347392881694493</v>
      </c>
      <c r="AH407" s="32">
        <v>2.0308072621502782</v>
      </c>
      <c r="AI407" s="32">
        <v>0</v>
      </c>
      <c r="AJ407" s="32">
        <v>1.3240863349219814</v>
      </c>
      <c r="AK407" s="32">
        <v>1.2067209272282966</v>
      </c>
      <c r="AL407" s="33">
        <v>1.3240863349219814</v>
      </c>
      <c r="AM407" s="33">
        <v>1.2067209272282966</v>
      </c>
      <c r="AN407" s="32">
        <v>2.5308072621502782</v>
      </c>
      <c r="AO407">
        <v>0.6264374411263065</v>
      </c>
      <c r="AP407">
        <v>0.12376237623762376</v>
      </c>
      <c r="AQ407">
        <v>0.4976980840482006</v>
      </c>
      <c r="AR407">
        <v>0.50267506488868274</v>
      </c>
      <c r="AS407" s="112">
        <v>0</v>
      </c>
      <c r="AT407" s="112">
        <v>0.52318734607904638</v>
      </c>
      <c r="AV407" s="31">
        <v>0</v>
      </c>
      <c r="AW407">
        <v>0.56455625300749457</v>
      </c>
      <c r="AX407" s="30">
        <v>-6.1881188118811936E-2</v>
      </c>
    </row>
    <row r="408" spans="1:50">
      <c r="A408" t="b">
        <v>1</v>
      </c>
      <c r="B408" t="b">
        <v>0</v>
      </c>
      <c r="C408">
        <v>2.0250000000000001E-2</v>
      </c>
      <c r="D408">
        <v>4.05</v>
      </c>
      <c r="E408" s="34">
        <v>4.05</v>
      </c>
      <c r="F408" s="34">
        <v>4</v>
      </c>
      <c r="G408">
        <v>0.26426250000000001</v>
      </c>
      <c r="H408">
        <v>0.4</v>
      </c>
      <c r="I408">
        <v>0.26426250000000001</v>
      </c>
      <c r="J408">
        <v>0.14073750000000002</v>
      </c>
      <c r="K408">
        <v>0.40500000000000003</v>
      </c>
      <c r="L408">
        <v>6.5250000000000002E-2</v>
      </c>
      <c r="M408">
        <v>0.14073750000000002</v>
      </c>
      <c r="N408">
        <v>3.4750000000000003E-2</v>
      </c>
      <c r="O408">
        <v>0.1</v>
      </c>
      <c r="P408">
        <v>0</v>
      </c>
      <c r="Q408">
        <v>0</v>
      </c>
      <c r="R408">
        <v>0</v>
      </c>
      <c r="S408">
        <v>0</v>
      </c>
      <c r="T408">
        <v>0</v>
      </c>
      <c r="U408">
        <v>0</v>
      </c>
      <c r="V408">
        <v>0.26426250000000001</v>
      </c>
      <c r="W408">
        <v>0.14073750000000002</v>
      </c>
      <c r="X408">
        <v>0.40500000000000003</v>
      </c>
      <c r="Y408">
        <v>6.5250000000000004</v>
      </c>
      <c r="Z408">
        <v>3.4750000000000005</v>
      </c>
      <c r="AA408">
        <v>0.1</v>
      </c>
      <c r="AB408" s="32">
        <v>1.0666666666666667</v>
      </c>
      <c r="AC408" s="32">
        <v>0.94403359288806388</v>
      </c>
      <c r="AD408" s="32">
        <v>2.0107002595547305</v>
      </c>
      <c r="AE408">
        <v>0.5</v>
      </c>
      <c r="AF408" s="32">
        <v>1.0800000000000003</v>
      </c>
      <c r="AG408" s="32">
        <v>0.95583401279916447</v>
      </c>
      <c r="AH408" s="32">
        <v>2.0358340127991648</v>
      </c>
      <c r="AI408" s="32">
        <v>0</v>
      </c>
      <c r="AJ408" s="32">
        <v>1.3283816933514552</v>
      </c>
      <c r="AK408" s="32">
        <v>1.2074523194477098</v>
      </c>
      <c r="AL408" s="33">
        <v>1.3283816933514552</v>
      </c>
      <c r="AM408" s="33">
        <v>1.2074523194477098</v>
      </c>
      <c r="AN408" s="32">
        <v>2.5358340127991648</v>
      </c>
      <c r="AO408">
        <v>0.62613185501213953</v>
      </c>
      <c r="AP408">
        <v>0.1234567901234568</v>
      </c>
      <c r="AQ408">
        <v>0.49646919989005694</v>
      </c>
      <c r="AR408">
        <v>0.50267506488868263</v>
      </c>
      <c r="AS408" s="112">
        <v>0</v>
      </c>
      <c r="AT408" s="112">
        <v>0.5238441028264027</v>
      </c>
      <c r="AV408" s="31">
        <v>0</v>
      </c>
      <c r="AW408">
        <v>0.56440345995041108</v>
      </c>
      <c r="AX408" s="30">
        <v>-6.1728395061728447E-2</v>
      </c>
    </row>
    <row r="409" spans="1:50">
      <c r="A409" t="b">
        <v>1</v>
      </c>
      <c r="B409" t="b">
        <v>0</v>
      </c>
      <c r="C409">
        <v>2.0299999999999999E-2</v>
      </c>
      <c r="D409">
        <v>4.0599999999999996</v>
      </c>
      <c r="E409" s="34">
        <v>4.0599999999999996</v>
      </c>
      <c r="F409" s="34">
        <v>4</v>
      </c>
      <c r="G409">
        <v>0.26511799999999996</v>
      </c>
      <c r="H409">
        <v>0.4</v>
      </c>
      <c r="I409">
        <v>0.26511799999999996</v>
      </c>
      <c r="J409">
        <v>0.14088200000000003</v>
      </c>
      <c r="K409">
        <v>0.40600000000000003</v>
      </c>
      <c r="L409">
        <v>6.5299999999999997E-2</v>
      </c>
      <c r="M409">
        <v>0.14088200000000003</v>
      </c>
      <c r="N409">
        <v>3.4700000000000009E-2</v>
      </c>
      <c r="O409">
        <v>0.10000000000000002</v>
      </c>
      <c r="P409">
        <v>0</v>
      </c>
      <c r="Q409">
        <v>0</v>
      </c>
      <c r="R409">
        <v>0</v>
      </c>
      <c r="S409">
        <v>0</v>
      </c>
      <c r="T409">
        <v>0</v>
      </c>
      <c r="U409">
        <v>0</v>
      </c>
      <c r="V409">
        <v>0.26511799999999996</v>
      </c>
      <c r="W409">
        <v>0.14088200000000003</v>
      </c>
      <c r="X409">
        <v>0.40600000000000003</v>
      </c>
      <c r="Y409">
        <v>6.5299999999999994</v>
      </c>
      <c r="Z409">
        <v>3.4700000000000006</v>
      </c>
      <c r="AA409">
        <v>0.10000000000000002</v>
      </c>
      <c r="AB409" s="32">
        <v>1.0666666666666667</v>
      </c>
      <c r="AC409" s="32">
        <v>0.94403359288806388</v>
      </c>
      <c r="AD409" s="32">
        <v>2.0107002595547305</v>
      </c>
      <c r="AE409">
        <v>0.5</v>
      </c>
      <c r="AF409" s="32">
        <v>1.0826666666666669</v>
      </c>
      <c r="AG409" s="32">
        <v>0.95819409678138445</v>
      </c>
      <c r="AH409" s="32">
        <v>2.0408607634480513</v>
      </c>
      <c r="AI409" s="32">
        <v>0</v>
      </c>
      <c r="AJ409" s="32">
        <v>1.3326820785315774</v>
      </c>
      <c r="AK409" s="32">
        <v>1.208178684916474</v>
      </c>
      <c r="AL409" s="33">
        <v>1.3326820785315774</v>
      </c>
      <c r="AM409" s="33">
        <v>1.208178684916474</v>
      </c>
      <c r="AN409" s="32">
        <v>2.5408607634480513</v>
      </c>
      <c r="AO409">
        <v>0.62582777424828862</v>
      </c>
      <c r="AP409">
        <v>0.12315270935960593</v>
      </c>
      <c r="AQ409">
        <v>0.49524636934845584</v>
      </c>
      <c r="AR409">
        <v>0.50267506488868263</v>
      </c>
      <c r="AS409" s="112">
        <v>0</v>
      </c>
      <c r="AT409" s="112">
        <v>0.52450023932955447</v>
      </c>
      <c r="AV409" s="31">
        <v>0</v>
      </c>
      <c r="AW409">
        <v>0.56425141956848557</v>
      </c>
      <c r="AX409" s="30">
        <v>-6.1576354679803047E-2</v>
      </c>
    </row>
    <row r="410" spans="1:50">
      <c r="A410" t="b">
        <v>1</v>
      </c>
      <c r="B410" t="b">
        <v>0</v>
      </c>
      <c r="C410">
        <v>2.035E-2</v>
      </c>
      <c r="D410">
        <v>4.07</v>
      </c>
      <c r="E410" s="34">
        <v>4.07</v>
      </c>
      <c r="F410" s="34">
        <v>4</v>
      </c>
      <c r="G410">
        <v>0.2659745</v>
      </c>
      <c r="H410">
        <v>0.4</v>
      </c>
      <c r="I410">
        <v>0.2659745</v>
      </c>
      <c r="J410">
        <v>0.14102550000000005</v>
      </c>
      <c r="K410">
        <v>0.40700000000000003</v>
      </c>
      <c r="L410">
        <v>6.5349999999999991E-2</v>
      </c>
      <c r="M410">
        <v>0.14102550000000005</v>
      </c>
      <c r="N410">
        <v>3.4650000000000014E-2</v>
      </c>
      <c r="O410">
        <v>0.1</v>
      </c>
      <c r="P410">
        <v>0</v>
      </c>
      <c r="Q410">
        <v>0</v>
      </c>
      <c r="R410">
        <v>0</v>
      </c>
      <c r="S410">
        <v>0</v>
      </c>
      <c r="T410">
        <v>0</v>
      </c>
      <c r="U410">
        <v>0</v>
      </c>
      <c r="V410">
        <v>0.2659745</v>
      </c>
      <c r="W410">
        <v>0.14102550000000005</v>
      </c>
      <c r="X410">
        <v>0.40700000000000003</v>
      </c>
      <c r="Y410">
        <v>6.5349999999999993</v>
      </c>
      <c r="Z410">
        <v>3.4650000000000016</v>
      </c>
      <c r="AA410">
        <v>0.1</v>
      </c>
      <c r="AB410" s="32">
        <v>1.0666666666666667</v>
      </c>
      <c r="AC410" s="32">
        <v>0.94403359288806388</v>
      </c>
      <c r="AD410" s="32">
        <v>2.0107002595547305</v>
      </c>
      <c r="AE410">
        <v>0.5</v>
      </c>
      <c r="AF410" s="32">
        <v>1.0853333333333335</v>
      </c>
      <c r="AG410" s="32">
        <v>0.96055418076360488</v>
      </c>
      <c r="AH410" s="32">
        <v>2.0458875140969384</v>
      </c>
      <c r="AI410" s="32">
        <v>0</v>
      </c>
      <c r="AJ410" s="32">
        <v>1.3369874904623491</v>
      </c>
      <c r="AK410" s="32">
        <v>1.2089000236345893</v>
      </c>
      <c r="AL410" s="33">
        <v>1.3369874904623491</v>
      </c>
      <c r="AM410" s="33">
        <v>1.2089000236345893</v>
      </c>
      <c r="AN410" s="32">
        <v>2.5458875140969384</v>
      </c>
      <c r="AO410">
        <v>0.6255251877388055</v>
      </c>
      <c r="AP410">
        <v>0.12285012285012284</v>
      </c>
      <c r="AQ410">
        <v>0.49402954780214509</v>
      </c>
      <c r="AR410">
        <v>0.50267506488868263</v>
      </c>
      <c r="AS410" s="112">
        <v>0</v>
      </c>
      <c r="AT410" s="112">
        <v>0.52515575926244218</v>
      </c>
      <c r="AV410" s="31">
        <v>0</v>
      </c>
      <c r="AW410">
        <v>0.56410012631374407</v>
      </c>
      <c r="AX410" s="30">
        <v>-6.1425061425061434E-2</v>
      </c>
    </row>
    <row r="411" spans="1:50">
      <c r="A411" t="b">
        <v>1</v>
      </c>
      <c r="B411" t="b">
        <v>0</v>
      </c>
      <c r="C411">
        <v>2.0400000000000001E-2</v>
      </c>
      <c r="D411">
        <v>4.08</v>
      </c>
      <c r="E411" s="34">
        <v>4.08</v>
      </c>
      <c r="F411" s="34">
        <v>4</v>
      </c>
      <c r="G411">
        <v>0.26683200000000001</v>
      </c>
      <c r="H411">
        <v>0.4</v>
      </c>
      <c r="I411">
        <v>0.26683200000000001</v>
      </c>
      <c r="J411">
        <v>0.14116800000000002</v>
      </c>
      <c r="K411">
        <v>0.40800000000000003</v>
      </c>
      <c r="L411">
        <v>6.54E-2</v>
      </c>
      <c r="M411">
        <v>0.14116800000000002</v>
      </c>
      <c r="N411">
        <v>3.4600000000000006E-2</v>
      </c>
      <c r="O411">
        <v>0.1</v>
      </c>
      <c r="P411">
        <v>0</v>
      </c>
      <c r="Q411">
        <v>0</v>
      </c>
      <c r="R411">
        <v>0</v>
      </c>
      <c r="S411">
        <v>0</v>
      </c>
      <c r="T411">
        <v>0</v>
      </c>
      <c r="U411">
        <v>0</v>
      </c>
      <c r="V411">
        <v>0.26683200000000001</v>
      </c>
      <c r="W411">
        <v>0.14116800000000002</v>
      </c>
      <c r="X411">
        <v>0.40800000000000003</v>
      </c>
      <c r="Y411">
        <v>6.54</v>
      </c>
      <c r="Z411">
        <v>3.4600000000000004</v>
      </c>
      <c r="AA411">
        <v>0.1</v>
      </c>
      <c r="AB411" s="32">
        <v>1.0666666666666667</v>
      </c>
      <c r="AC411" s="32">
        <v>0.94403359288806388</v>
      </c>
      <c r="AD411" s="32">
        <v>2.0107002595547305</v>
      </c>
      <c r="AE411">
        <v>0.5</v>
      </c>
      <c r="AF411" s="32">
        <v>1.0880000000000001</v>
      </c>
      <c r="AG411" s="32">
        <v>0.96291426474582531</v>
      </c>
      <c r="AH411" s="32">
        <v>2.0509142647458254</v>
      </c>
      <c r="AI411" s="32">
        <v>0</v>
      </c>
      <c r="AJ411" s="32">
        <v>1.3412979291437699</v>
      </c>
      <c r="AK411" s="32">
        <v>1.2096163356020555</v>
      </c>
      <c r="AL411" s="33">
        <v>1.3412979291437699</v>
      </c>
      <c r="AM411" s="33">
        <v>1.2096163356020555</v>
      </c>
      <c r="AN411" s="32">
        <v>2.5509142647458254</v>
      </c>
      <c r="AO411">
        <v>0.62522408449652578</v>
      </c>
      <c r="AP411">
        <v>0.12254901960784313</v>
      </c>
      <c r="AQ411">
        <v>0.49281869106733589</v>
      </c>
      <c r="AR411">
        <v>0.50267506488868263</v>
      </c>
      <c r="AS411" s="112">
        <v>0</v>
      </c>
      <c r="AT411" s="112">
        <v>0.52581066627004713</v>
      </c>
      <c r="AV411" s="31">
        <v>0</v>
      </c>
      <c r="AW411">
        <v>0.56394957469260421</v>
      </c>
      <c r="AX411" s="30">
        <v>-6.1274509803921573E-2</v>
      </c>
    </row>
    <row r="412" spans="1:50">
      <c r="A412" t="b">
        <v>1</v>
      </c>
      <c r="B412" t="b">
        <v>0</v>
      </c>
      <c r="C412">
        <v>2.0450000000000003E-2</v>
      </c>
      <c r="D412">
        <v>4.09</v>
      </c>
      <c r="E412" s="34">
        <v>4.09</v>
      </c>
      <c r="F412" s="34">
        <v>4</v>
      </c>
      <c r="G412">
        <v>0.26769050000000005</v>
      </c>
      <c r="H412">
        <v>0.4</v>
      </c>
      <c r="I412">
        <v>0.26769050000000005</v>
      </c>
      <c r="J412">
        <v>0.14130949999999992</v>
      </c>
      <c r="K412">
        <v>0.40899999999999997</v>
      </c>
      <c r="L412">
        <v>6.5450000000000022E-2</v>
      </c>
      <c r="M412">
        <v>0.14130949999999992</v>
      </c>
      <c r="N412">
        <v>3.4549999999999984E-2</v>
      </c>
      <c r="O412">
        <v>9.9999999999999992E-2</v>
      </c>
      <c r="P412">
        <v>0</v>
      </c>
      <c r="Q412">
        <v>0</v>
      </c>
      <c r="R412">
        <v>0</v>
      </c>
      <c r="S412">
        <v>0</v>
      </c>
      <c r="T412">
        <v>0</v>
      </c>
      <c r="U412">
        <v>0</v>
      </c>
      <c r="V412">
        <v>0.26769050000000005</v>
      </c>
      <c r="W412">
        <v>0.14130949999999992</v>
      </c>
      <c r="X412">
        <v>0.40899999999999997</v>
      </c>
      <c r="Y412">
        <v>6.5450000000000026</v>
      </c>
      <c r="Z412">
        <v>3.4549999999999983</v>
      </c>
      <c r="AA412">
        <v>9.9999999999999992E-2</v>
      </c>
      <c r="AB412" s="32">
        <v>1.0666666666666667</v>
      </c>
      <c r="AC412" s="32">
        <v>0.94403359288806388</v>
      </c>
      <c r="AD412" s="32">
        <v>2.0107002595547305</v>
      </c>
      <c r="AE412">
        <v>0.5</v>
      </c>
      <c r="AF412" s="32">
        <v>1.0906666666666667</v>
      </c>
      <c r="AG412" s="32">
        <v>0.96527434872804529</v>
      </c>
      <c r="AH412" s="32">
        <v>2.055941015394712</v>
      </c>
      <c r="AI412" s="32">
        <v>0</v>
      </c>
      <c r="AJ412" s="32">
        <v>1.3456133945758393</v>
      </c>
      <c r="AK412" s="32">
        <v>1.2103276208188727</v>
      </c>
      <c r="AL412" s="33">
        <v>1.3456133945758393</v>
      </c>
      <c r="AM412" s="33">
        <v>1.2103276208188727</v>
      </c>
      <c r="AN412" s="32">
        <v>2.555941015394712</v>
      </c>
      <c r="AO412">
        <v>0.62492445364173888</v>
      </c>
      <c r="AP412">
        <v>0.12224938875305624</v>
      </c>
      <c r="AQ412">
        <v>0.49161375539235469</v>
      </c>
      <c r="AR412">
        <v>0.50267506488868263</v>
      </c>
      <c r="AS412" s="112">
        <v>0</v>
      </c>
      <c r="AT412" s="112">
        <v>0.52646496396867648</v>
      </c>
      <c r="AV412" s="31">
        <v>0</v>
      </c>
      <c r="AW412">
        <v>0.56379975926521086</v>
      </c>
      <c r="AX412" s="30">
        <v>-6.112469437652801E-2</v>
      </c>
    </row>
    <row r="413" spans="1:50">
      <c r="A413" t="b">
        <v>1</v>
      </c>
      <c r="B413" t="b">
        <v>0</v>
      </c>
      <c r="C413">
        <v>2.0499999999999997E-2</v>
      </c>
      <c r="D413">
        <v>4.0999999999999996</v>
      </c>
      <c r="E413" s="34">
        <v>4.0999999999999996</v>
      </c>
      <c r="F413" s="34">
        <v>4</v>
      </c>
      <c r="G413">
        <v>0.26854999999999996</v>
      </c>
      <c r="H413">
        <v>0.4</v>
      </c>
      <c r="I413">
        <v>0.26854999999999996</v>
      </c>
      <c r="J413">
        <v>0.14145000000000005</v>
      </c>
      <c r="K413">
        <v>0.41000000000000003</v>
      </c>
      <c r="L413">
        <v>6.5499999999999989E-2</v>
      </c>
      <c r="M413">
        <v>0.14145000000000005</v>
      </c>
      <c r="N413">
        <v>3.4500000000000017E-2</v>
      </c>
      <c r="O413">
        <v>0.10000000000000002</v>
      </c>
      <c r="P413">
        <v>0</v>
      </c>
      <c r="Q413">
        <v>0</v>
      </c>
      <c r="R413">
        <v>0</v>
      </c>
      <c r="S413">
        <v>0</v>
      </c>
      <c r="T413">
        <v>0</v>
      </c>
      <c r="U413">
        <v>0</v>
      </c>
      <c r="V413">
        <v>0.26854999999999996</v>
      </c>
      <c r="W413">
        <v>0.14145000000000005</v>
      </c>
      <c r="X413">
        <v>0.41000000000000003</v>
      </c>
      <c r="Y413">
        <v>6.5499999999999989</v>
      </c>
      <c r="Z413">
        <v>3.4500000000000015</v>
      </c>
      <c r="AA413">
        <v>0.10000000000000002</v>
      </c>
      <c r="AB413" s="32">
        <v>1.0666666666666667</v>
      </c>
      <c r="AC413" s="32">
        <v>0.94403359288806388</v>
      </c>
      <c r="AD413" s="32">
        <v>2.0107002595547305</v>
      </c>
      <c r="AE413">
        <v>0.5</v>
      </c>
      <c r="AF413" s="32">
        <v>1.0933333333333335</v>
      </c>
      <c r="AG413" s="32">
        <v>0.9676344327102655</v>
      </c>
      <c r="AH413" s="32">
        <v>2.060967766043599</v>
      </c>
      <c r="AI413" s="32">
        <v>0</v>
      </c>
      <c r="AJ413" s="32">
        <v>1.3499338867585571</v>
      </c>
      <c r="AK413" s="32">
        <v>1.2110338792850417</v>
      </c>
      <c r="AL413" s="33">
        <v>1.3499338867585571</v>
      </c>
      <c r="AM413" s="33">
        <v>1.2110338792850417</v>
      </c>
      <c r="AN413" s="32">
        <v>2.560967766043599</v>
      </c>
      <c r="AO413">
        <v>0.62462628440087786</v>
      </c>
      <c r="AP413">
        <v>0.12195121951219513</v>
      </c>
      <c r="AQ413">
        <v>0.49041469745237332</v>
      </c>
      <c r="AR413">
        <v>0.50267506488868274</v>
      </c>
      <c r="AS413" s="112">
        <v>0</v>
      </c>
      <c r="AT413" s="112">
        <v>0.52711865594624407</v>
      </c>
      <c r="AV413" s="31">
        <v>0</v>
      </c>
      <c r="AW413">
        <v>0.56365067464478025</v>
      </c>
      <c r="AX413" s="30">
        <v>-6.0975609756097615E-2</v>
      </c>
    </row>
    <row r="414" spans="1:50">
      <c r="A414" t="b">
        <v>1</v>
      </c>
      <c r="B414" t="b">
        <v>0</v>
      </c>
      <c r="C414">
        <v>2.0550000000000002E-2</v>
      </c>
      <c r="D414">
        <v>4.1100000000000003</v>
      </c>
      <c r="E414" s="34">
        <v>4.1100000000000003</v>
      </c>
      <c r="F414" s="34">
        <v>4</v>
      </c>
      <c r="G414">
        <v>0.2694105</v>
      </c>
      <c r="H414">
        <v>0.4</v>
      </c>
      <c r="I414">
        <v>0.2694105</v>
      </c>
      <c r="J414">
        <v>0.14158950000000003</v>
      </c>
      <c r="K414">
        <v>0.41100000000000003</v>
      </c>
      <c r="L414">
        <v>6.5549999999999997E-2</v>
      </c>
      <c r="M414">
        <v>0.14158950000000003</v>
      </c>
      <c r="N414">
        <v>3.4450000000000008E-2</v>
      </c>
      <c r="O414">
        <v>0.1</v>
      </c>
      <c r="P414">
        <v>0</v>
      </c>
      <c r="Q414">
        <v>0</v>
      </c>
      <c r="R414">
        <v>0</v>
      </c>
      <c r="S414">
        <v>0</v>
      </c>
      <c r="T414">
        <v>0</v>
      </c>
      <c r="U414">
        <v>0</v>
      </c>
      <c r="V414">
        <v>0.2694105</v>
      </c>
      <c r="W414">
        <v>0.14158950000000003</v>
      </c>
      <c r="X414">
        <v>0.41100000000000003</v>
      </c>
      <c r="Y414">
        <v>6.5549999999999997</v>
      </c>
      <c r="Z414">
        <v>3.4450000000000007</v>
      </c>
      <c r="AA414">
        <v>0.1</v>
      </c>
      <c r="AB414" s="32">
        <v>1.0666666666666667</v>
      </c>
      <c r="AC414" s="32">
        <v>0.94403359288806388</v>
      </c>
      <c r="AD414" s="32">
        <v>2.0107002595547305</v>
      </c>
      <c r="AE414">
        <v>0.5</v>
      </c>
      <c r="AF414" s="32">
        <v>1.0960000000000001</v>
      </c>
      <c r="AG414" s="32">
        <v>0.96999451669248593</v>
      </c>
      <c r="AH414" s="32">
        <v>2.065994516692486</v>
      </c>
      <c r="AI414" s="32">
        <v>0</v>
      </c>
      <c r="AJ414" s="32">
        <v>1.3542594056919244</v>
      </c>
      <c r="AK414" s="32">
        <v>1.2117351110005614</v>
      </c>
      <c r="AL414" s="33">
        <v>1.3542594056919244</v>
      </c>
      <c r="AM414" s="33">
        <v>1.2117351110005614</v>
      </c>
      <c r="AN414" s="32">
        <v>2.565994516692486</v>
      </c>
      <c r="AO414">
        <v>0.62432956610522772</v>
      </c>
      <c r="AP414">
        <v>0.121654501216545</v>
      </c>
      <c r="AQ414">
        <v>0.48922147434421664</v>
      </c>
      <c r="AR414">
        <v>0.50267506488868274</v>
      </c>
      <c r="AS414" s="112">
        <v>0</v>
      </c>
      <c r="AT414" s="112">
        <v>0.52777174576255015</v>
      </c>
      <c r="AV414" s="31">
        <v>0</v>
      </c>
      <c r="AW414">
        <v>0.56350231549695518</v>
      </c>
      <c r="AX414" s="30">
        <v>-6.0827250608272543E-2</v>
      </c>
    </row>
    <row r="415" spans="1:50">
      <c r="A415" t="b">
        <v>1</v>
      </c>
      <c r="B415" t="b">
        <v>0</v>
      </c>
      <c r="C415">
        <v>2.06E-2</v>
      </c>
      <c r="D415">
        <v>4.12</v>
      </c>
      <c r="E415" s="34">
        <v>4.12</v>
      </c>
      <c r="F415" s="34">
        <v>4</v>
      </c>
      <c r="G415">
        <v>0.27027200000000001</v>
      </c>
      <c r="H415">
        <v>0.4</v>
      </c>
      <c r="I415">
        <v>0.27027200000000001</v>
      </c>
      <c r="J415">
        <v>0.14172799999999999</v>
      </c>
      <c r="K415">
        <v>0.41200000000000003</v>
      </c>
      <c r="L415">
        <v>6.5600000000000006E-2</v>
      </c>
      <c r="M415">
        <v>0.14172799999999999</v>
      </c>
      <c r="N415">
        <v>3.44E-2</v>
      </c>
      <c r="O415">
        <v>0.1</v>
      </c>
      <c r="P415">
        <v>0</v>
      </c>
      <c r="Q415">
        <v>0</v>
      </c>
      <c r="R415">
        <v>0</v>
      </c>
      <c r="S415">
        <v>0</v>
      </c>
      <c r="T415">
        <v>0</v>
      </c>
      <c r="U415">
        <v>0</v>
      </c>
      <c r="V415">
        <v>0.27027200000000001</v>
      </c>
      <c r="W415">
        <v>0.14172799999999999</v>
      </c>
      <c r="X415">
        <v>0.41200000000000003</v>
      </c>
      <c r="Y415">
        <v>6.5600000000000005</v>
      </c>
      <c r="Z415">
        <v>3.44</v>
      </c>
      <c r="AA415">
        <v>0.1</v>
      </c>
      <c r="AB415" s="32">
        <v>1.0666666666666667</v>
      </c>
      <c r="AC415" s="32">
        <v>0.94403359288806388</v>
      </c>
      <c r="AD415" s="32">
        <v>2.0107002595547305</v>
      </c>
      <c r="AE415">
        <v>0.5</v>
      </c>
      <c r="AF415" s="32">
        <v>1.0986666666666667</v>
      </c>
      <c r="AG415" s="32">
        <v>0.97235460067470592</v>
      </c>
      <c r="AH415" s="32">
        <v>2.0710212673413726</v>
      </c>
      <c r="AI415" s="32">
        <v>0</v>
      </c>
      <c r="AJ415" s="32">
        <v>1.3585899513759403</v>
      </c>
      <c r="AK415" s="32">
        <v>1.2124313159654321</v>
      </c>
      <c r="AL415" s="33">
        <v>1.3585899513759403</v>
      </c>
      <c r="AM415" s="33">
        <v>1.2124313159654321</v>
      </c>
      <c r="AN415" s="32">
        <v>2.5710212673413726</v>
      </c>
      <c r="AO415">
        <v>0.62403428818965356</v>
      </c>
      <c r="AP415">
        <v>0.12135922330097088</v>
      </c>
      <c r="AQ415">
        <v>0.48803404358124525</v>
      </c>
      <c r="AR415">
        <v>0.50267506488868263</v>
      </c>
      <c r="AS415" s="112">
        <v>0</v>
      </c>
      <c r="AT415" s="112">
        <v>0.52842423694955409</v>
      </c>
      <c r="AV415" s="31">
        <v>0</v>
      </c>
      <c r="AW415">
        <v>0.56335467653916804</v>
      </c>
      <c r="AX415" s="30">
        <v>-6.0679611650485521E-2</v>
      </c>
    </row>
    <row r="416" spans="1:50">
      <c r="A416" t="b">
        <v>1</v>
      </c>
      <c r="B416" t="b">
        <v>0</v>
      </c>
      <c r="C416">
        <v>2.0650000000000002E-2</v>
      </c>
      <c r="D416">
        <v>4.13</v>
      </c>
      <c r="E416" s="34">
        <v>4.13</v>
      </c>
      <c r="F416" s="34">
        <v>4</v>
      </c>
      <c r="G416">
        <v>0.2711345</v>
      </c>
      <c r="H416">
        <v>0.4</v>
      </c>
      <c r="I416">
        <v>0.2711345</v>
      </c>
      <c r="J416">
        <v>0.14186550000000001</v>
      </c>
      <c r="K416">
        <v>0.41300000000000003</v>
      </c>
      <c r="L416">
        <v>6.565E-2</v>
      </c>
      <c r="M416">
        <v>0.14186550000000001</v>
      </c>
      <c r="N416">
        <v>3.4350000000000006E-2</v>
      </c>
      <c r="O416">
        <v>0.1</v>
      </c>
      <c r="P416">
        <v>0</v>
      </c>
      <c r="Q416">
        <v>0</v>
      </c>
      <c r="R416">
        <v>0</v>
      </c>
      <c r="S416">
        <v>0</v>
      </c>
      <c r="T416">
        <v>0</v>
      </c>
      <c r="U416">
        <v>0</v>
      </c>
      <c r="V416">
        <v>0.2711345</v>
      </c>
      <c r="W416">
        <v>0.14186550000000001</v>
      </c>
      <c r="X416">
        <v>0.41300000000000003</v>
      </c>
      <c r="Y416">
        <v>6.5650000000000004</v>
      </c>
      <c r="Z416">
        <v>3.4350000000000005</v>
      </c>
      <c r="AA416">
        <v>0.1</v>
      </c>
      <c r="AB416" s="32">
        <v>1.0666666666666667</v>
      </c>
      <c r="AC416" s="32">
        <v>0.94403359288806388</v>
      </c>
      <c r="AD416" s="32">
        <v>2.0107002595547305</v>
      </c>
      <c r="AE416">
        <v>0.5</v>
      </c>
      <c r="AF416" s="32">
        <v>1.1013333333333335</v>
      </c>
      <c r="AG416" s="32">
        <v>0.97471468465692612</v>
      </c>
      <c r="AH416" s="32">
        <v>2.0760480179902596</v>
      </c>
      <c r="AI416" s="32">
        <v>0</v>
      </c>
      <c r="AJ416" s="32">
        <v>1.3629255238106053</v>
      </c>
      <c r="AK416" s="32">
        <v>1.2131224941796541</v>
      </c>
      <c r="AL416" s="33">
        <v>1.3629255238106053</v>
      </c>
      <c r="AM416" s="33">
        <v>1.2131224941796541</v>
      </c>
      <c r="AN416" s="32">
        <v>2.5760480179902596</v>
      </c>
      <c r="AO416">
        <v>0.62374044019134622</v>
      </c>
      <c r="AP416">
        <v>0.12106537530266344</v>
      </c>
      <c r="AQ416">
        <v>0.48685236308831248</v>
      </c>
      <c r="AR416">
        <v>0.50267506488868274</v>
      </c>
      <c r="AS416" s="112">
        <v>0</v>
      </c>
      <c r="AT416" s="112">
        <v>0.52907613301164746</v>
      </c>
      <c r="AV416" s="31">
        <v>0</v>
      </c>
      <c r="AW416">
        <v>0.56320775254001443</v>
      </c>
      <c r="AX416" s="30">
        <v>-6.0532687651331796E-2</v>
      </c>
    </row>
    <row r="417" spans="1:50">
      <c r="A417" t="b">
        <v>1</v>
      </c>
      <c r="B417" t="b">
        <v>0</v>
      </c>
      <c r="C417">
        <v>2.07E-2</v>
      </c>
      <c r="D417">
        <v>4.1399999999999997</v>
      </c>
      <c r="E417" s="34">
        <v>4.1399999999999997</v>
      </c>
      <c r="F417" s="34">
        <v>4</v>
      </c>
      <c r="G417">
        <v>0.27199799999999996</v>
      </c>
      <c r="H417">
        <v>0.4</v>
      </c>
      <c r="I417">
        <v>0.27199799999999996</v>
      </c>
      <c r="J417">
        <v>0.14200200000000004</v>
      </c>
      <c r="K417">
        <v>0.41400000000000003</v>
      </c>
      <c r="L417">
        <v>6.5699999999999995E-2</v>
      </c>
      <c r="M417">
        <v>0.14200200000000004</v>
      </c>
      <c r="N417">
        <v>3.4300000000000011E-2</v>
      </c>
      <c r="O417">
        <v>0.10000000000000002</v>
      </c>
      <c r="P417">
        <v>0</v>
      </c>
      <c r="Q417">
        <v>0</v>
      </c>
      <c r="R417">
        <v>0</v>
      </c>
      <c r="S417">
        <v>0</v>
      </c>
      <c r="T417">
        <v>0</v>
      </c>
      <c r="U417">
        <v>0</v>
      </c>
      <c r="V417">
        <v>0.27199799999999996</v>
      </c>
      <c r="W417">
        <v>0.14200200000000004</v>
      </c>
      <c r="X417">
        <v>0.41400000000000003</v>
      </c>
      <c r="Y417">
        <v>6.5699999999999994</v>
      </c>
      <c r="Z417">
        <v>3.430000000000001</v>
      </c>
      <c r="AA417">
        <v>0.10000000000000002</v>
      </c>
      <c r="AB417" s="32">
        <v>1.0666666666666667</v>
      </c>
      <c r="AC417" s="32">
        <v>0.94403359288806388</v>
      </c>
      <c r="AD417" s="32">
        <v>2.0107002595547305</v>
      </c>
      <c r="AE417">
        <v>0.5</v>
      </c>
      <c r="AF417" s="32">
        <v>1.1040000000000001</v>
      </c>
      <c r="AG417" s="32">
        <v>0.97707476863914611</v>
      </c>
      <c r="AH417" s="32">
        <v>2.0810747686391462</v>
      </c>
      <c r="AI417" s="32">
        <v>0</v>
      </c>
      <c r="AJ417" s="32">
        <v>1.3672661229959189</v>
      </c>
      <c r="AK417" s="32">
        <v>1.2138086456432275</v>
      </c>
      <c r="AL417" s="33">
        <v>1.3672661229959189</v>
      </c>
      <c r="AM417" s="33">
        <v>1.2138086456432275</v>
      </c>
      <c r="AN417" s="32">
        <v>2.5810747686391462</v>
      </c>
      <c r="AO417">
        <v>0.62344801174858611</v>
      </c>
      <c r="AP417">
        <v>0.12077294685990339</v>
      </c>
      <c r="AQ417">
        <v>0.48567639119679484</v>
      </c>
      <c r="AR417">
        <v>0.50267506488868274</v>
      </c>
      <c r="AS417" s="112">
        <v>0</v>
      </c>
      <c r="AT417" s="112">
        <v>0.52972743742592177</v>
      </c>
      <c r="AV417" s="31">
        <v>0</v>
      </c>
      <c r="AW417">
        <v>0.56306153831863437</v>
      </c>
      <c r="AX417" s="30">
        <v>-6.0386473429951737E-2</v>
      </c>
    </row>
    <row r="418" spans="1:50">
      <c r="A418" t="b">
        <v>1</v>
      </c>
      <c r="B418" t="b">
        <v>0</v>
      </c>
      <c r="C418">
        <v>2.0750000000000001E-2</v>
      </c>
      <c r="D418">
        <v>4.1500000000000004</v>
      </c>
      <c r="E418" s="34">
        <v>4.1500000000000004</v>
      </c>
      <c r="F418" s="34">
        <v>4</v>
      </c>
      <c r="G418">
        <v>0.27286250000000001</v>
      </c>
      <c r="H418">
        <v>0.4</v>
      </c>
      <c r="I418">
        <v>0.27286250000000001</v>
      </c>
      <c r="J418">
        <v>0.14213750000000003</v>
      </c>
      <c r="K418">
        <v>0.41500000000000004</v>
      </c>
      <c r="L418">
        <v>6.5750000000000003E-2</v>
      </c>
      <c r="M418">
        <v>0.14213750000000003</v>
      </c>
      <c r="N418">
        <v>3.4250000000000003E-2</v>
      </c>
      <c r="O418">
        <v>0.1</v>
      </c>
      <c r="P418">
        <v>0</v>
      </c>
      <c r="Q418">
        <v>0</v>
      </c>
      <c r="R418">
        <v>0</v>
      </c>
      <c r="S418">
        <v>0</v>
      </c>
      <c r="T418">
        <v>0</v>
      </c>
      <c r="U418">
        <v>0</v>
      </c>
      <c r="V418">
        <v>0.27286250000000001</v>
      </c>
      <c r="W418">
        <v>0.14213750000000003</v>
      </c>
      <c r="X418">
        <v>0.41500000000000004</v>
      </c>
      <c r="Y418">
        <v>6.5750000000000002</v>
      </c>
      <c r="Z418">
        <v>3.4250000000000003</v>
      </c>
      <c r="AA418">
        <v>0.1</v>
      </c>
      <c r="AB418" s="32">
        <v>1.0666666666666667</v>
      </c>
      <c r="AC418" s="32">
        <v>0.94403359288806388</v>
      </c>
      <c r="AD418" s="32">
        <v>2.0107002595547305</v>
      </c>
      <c r="AE418">
        <v>0.5</v>
      </c>
      <c r="AF418" s="32">
        <v>1.1066666666666667</v>
      </c>
      <c r="AG418" s="32">
        <v>0.97943485262136654</v>
      </c>
      <c r="AH418" s="32">
        <v>2.0861015192880332</v>
      </c>
      <c r="AI418" s="32">
        <v>0</v>
      </c>
      <c r="AJ418" s="32">
        <v>1.3716117489318818</v>
      </c>
      <c r="AK418" s="32">
        <v>1.2144897703561512</v>
      </c>
      <c r="AL418" s="33">
        <v>1.3716117489318818</v>
      </c>
      <c r="AM418" s="33">
        <v>1.2144897703561512</v>
      </c>
      <c r="AN418" s="32">
        <v>2.5861015192880332</v>
      </c>
      <c r="AO418">
        <v>0.62315699259952606</v>
      </c>
      <c r="AP418">
        <v>0.12048192771084336</v>
      </c>
      <c r="AQ418">
        <v>0.48450608663969408</v>
      </c>
      <c r="AR418">
        <v>0.50267506488868263</v>
      </c>
      <c r="AS418" s="112">
        <v>0</v>
      </c>
      <c r="AT418" s="112">
        <v>0.53037815364243446</v>
      </c>
      <c r="AV418" s="31">
        <v>0</v>
      </c>
      <c r="AW418">
        <v>0.56291602874410429</v>
      </c>
      <c r="AX418" s="30">
        <v>-6.024096385542177E-2</v>
      </c>
    </row>
    <row r="419" spans="1:50">
      <c r="A419" t="b">
        <v>1</v>
      </c>
      <c r="B419" t="b">
        <v>0</v>
      </c>
      <c r="C419">
        <v>2.0800000000000003E-2</v>
      </c>
      <c r="D419">
        <v>4.16</v>
      </c>
      <c r="E419" s="34">
        <v>4.16</v>
      </c>
      <c r="F419" s="34">
        <v>4</v>
      </c>
      <c r="G419">
        <v>0.27372800000000003</v>
      </c>
      <c r="H419">
        <v>0.4</v>
      </c>
      <c r="I419">
        <v>0.27372800000000003</v>
      </c>
      <c r="J419">
        <v>0.14227200000000004</v>
      </c>
      <c r="K419">
        <v>0.41600000000000004</v>
      </c>
      <c r="L419">
        <v>6.5799999999999997E-2</v>
      </c>
      <c r="M419">
        <v>0.14227200000000004</v>
      </c>
      <c r="N419">
        <v>3.4200000000000008E-2</v>
      </c>
      <c r="O419">
        <v>0.1</v>
      </c>
      <c r="P419">
        <v>0</v>
      </c>
      <c r="Q419">
        <v>0</v>
      </c>
      <c r="R419">
        <v>0</v>
      </c>
      <c r="S419">
        <v>0</v>
      </c>
      <c r="T419">
        <v>0</v>
      </c>
      <c r="U419">
        <v>0</v>
      </c>
      <c r="V419">
        <v>0.27372800000000003</v>
      </c>
      <c r="W419">
        <v>0.14227200000000004</v>
      </c>
      <c r="X419">
        <v>0.41600000000000004</v>
      </c>
      <c r="Y419">
        <v>6.58</v>
      </c>
      <c r="Z419">
        <v>3.4200000000000008</v>
      </c>
      <c r="AA419">
        <v>0.1</v>
      </c>
      <c r="AB419" s="32">
        <v>1.0666666666666667</v>
      </c>
      <c r="AC419" s="32">
        <v>0.94403359288806388</v>
      </c>
      <c r="AD419" s="32">
        <v>2.0107002595547305</v>
      </c>
      <c r="AE419">
        <v>0.5</v>
      </c>
      <c r="AF419" s="32">
        <v>1.1093333333333333</v>
      </c>
      <c r="AG419" s="32">
        <v>0.98179493660358652</v>
      </c>
      <c r="AH419" s="32">
        <v>2.0911282699369198</v>
      </c>
      <c r="AI419" s="32">
        <v>0</v>
      </c>
      <c r="AJ419" s="32">
        <v>1.3759624016184935</v>
      </c>
      <c r="AK419" s="32">
        <v>1.2151658683184268</v>
      </c>
      <c r="AL419" s="33">
        <v>1.3759624016184935</v>
      </c>
      <c r="AM419" s="33">
        <v>1.2151658683184268</v>
      </c>
      <c r="AN419" s="32">
        <v>2.5911282699369198</v>
      </c>
      <c r="AO419">
        <v>0.62286737258099034</v>
      </c>
      <c r="AP419">
        <v>0.12019230769230768</v>
      </c>
      <c r="AQ419">
        <v>0.48334140854681018</v>
      </c>
      <c r="AR419">
        <v>0.50267506488868263</v>
      </c>
      <c r="AS419" s="112">
        <v>0</v>
      </c>
      <c r="AT419" s="112">
        <v>0.53102828508447053</v>
      </c>
      <c r="AV419" s="31">
        <v>0</v>
      </c>
      <c r="AW419">
        <v>0.56277121873483649</v>
      </c>
      <c r="AX419" s="30">
        <v>-6.0096153846153855E-2</v>
      </c>
    </row>
    <row r="420" spans="1:50">
      <c r="A420" t="b">
        <v>1</v>
      </c>
      <c r="B420" t="b">
        <v>0</v>
      </c>
      <c r="C420">
        <v>2.085E-2</v>
      </c>
      <c r="D420">
        <v>4.17</v>
      </c>
      <c r="E420" s="34">
        <v>4.17</v>
      </c>
      <c r="F420" s="34">
        <v>4</v>
      </c>
      <c r="G420">
        <v>0.27459450000000002</v>
      </c>
      <c r="H420">
        <v>0.4</v>
      </c>
      <c r="I420">
        <v>0.27459450000000002</v>
      </c>
      <c r="J420">
        <v>0.14240549999999999</v>
      </c>
      <c r="K420">
        <v>0.41700000000000004</v>
      </c>
      <c r="L420">
        <v>6.5850000000000006E-2</v>
      </c>
      <c r="M420">
        <v>0.14240549999999999</v>
      </c>
      <c r="N420">
        <v>3.415E-2</v>
      </c>
      <c r="O420">
        <v>0.1</v>
      </c>
      <c r="P420">
        <v>0</v>
      </c>
      <c r="Q420">
        <v>0</v>
      </c>
      <c r="R420">
        <v>0</v>
      </c>
      <c r="S420">
        <v>0</v>
      </c>
      <c r="T420">
        <v>0</v>
      </c>
      <c r="U420">
        <v>0</v>
      </c>
      <c r="V420">
        <v>0.27459450000000002</v>
      </c>
      <c r="W420">
        <v>0.14240549999999999</v>
      </c>
      <c r="X420">
        <v>0.41700000000000004</v>
      </c>
      <c r="Y420">
        <v>6.5850000000000009</v>
      </c>
      <c r="Z420">
        <v>3.415</v>
      </c>
      <c r="AA420">
        <v>0.1</v>
      </c>
      <c r="AB420" s="32">
        <v>1.0666666666666667</v>
      </c>
      <c r="AC420" s="32">
        <v>0.94403359288806388</v>
      </c>
      <c r="AD420" s="32">
        <v>2.0107002595547305</v>
      </c>
      <c r="AE420">
        <v>0.5</v>
      </c>
      <c r="AF420" s="32">
        <v>1.1119999999999999</v>
      </c>
      <c r="AG420" s="32">
        <v>0.98415502058580695</v>
      </c>
      <c r="AH420" s="32">
        <v>2.0961550205858068</v>
      </c>
      <c r="AI420" s="32">
        <v>0</v>
      </c>
      <c r="AJ420" s="32">
        <v>1.3803180810557538</v>
      </c>
      <c r="AK420" s="32">
        <v>1.2158369395300528</v>
      </c>
      <c r="AL420" s="33">
        <v>1.3803180810557538</v>
      </c>
      <c r="AM420" s="33">
        <v>1.2158369395300528</v>
      </c>
      <c r="AN420" s="32">
        <v>2.5961550205858068</v>
      </c>
      <c r="AO420">
        <v>0.62257914162729178</v>
      </c>
      <c r="AP420">
        <v>0.11990407673860912</v>
      </c>
      <c r="AQ420">
        <v>0.48218231643998333</v>
      </c>
      <c r="AR420">
        <v>0.50267506488868274</v>
      </c>
      <c r="AS420" s="112">
        <v>0</v>
      </c>
      <c r="AT420" s="112">
        <v>0.5316778351488014</v>
      </c>
      <c r="AV420" s="31">
        <v>0</v>
      </c>
      <c r="AW420">
        <v>0.56262710325798726</v>
      </c>
      <c r="AX420" s="30">
        <v>-5.9952038369304517E-2</v>
      </c>
    </row>
    <row r="421" spans="1:50">
      <c r="A421" t="b">
        <v>1</v>
      </c>
      <c r="B421" t="b">
        <v>0</v>
      </c>
      <c r="C421">
        <v>2.090000000000005E-2</v>
      </c>
      <c r="D421">
        <v>4.1800000000000104</v>
      </c>
      <c r="E421" s="34">
        <v>4.1800000000000104</v>
      </c>
      <c r="F421" s="34">
        <v>4</v>
      </c>
      <c r="G421">
        <v>0.27546200000000087</v>
      </c>
      <c r="H421">
        <v>0.4</v>
      </c>
      <c r="I421">
        <v>0.27546200000000087</v>
      </c>
      <c r="J421">
        <v>0.14253800000000019</v>
      </c>
      <c r="K421">
        <v>0.41800000000000104</v>
      </c>
      <c r="L421">
        <v>6.5900000000000042E-2</v>
      </c>
      <c r="M421">
        <v>0.14253800000000019</v>
      </c>
      <c r="N421">
        <v>3.4099999999999964E-2</v>
      </c>
      <c r="O421">
        <v>0.1</v>
      </c>
      <c r="P421">
        <v>0</v>
      </c>
      <c r="Q421">
        <v>0</v>
      </c>
      <c r="R421">
        <v>0</v>
      </c>
      <c r="S421">
        <v>0</v>
      </c>
      <c r="T421">
        <v>0</v>
      </c>
      <c r="U421">
        <v>0</v>
      </c>
      <c r="V421">
        <v>0.27546200000000087</v>
      </c>
      <c r="W421">
        <v>0.14253800000000019</v>
      </c>
      <c r="X421">
        <v>0.41800000000000104</v>
      </c>
      <c r="Y421">
        <v>6.5900000000000043</v>
      </c>
      <c r="Z421">
        <v>3.4099999999999966</v>
      </c>
      <c r="AA421">
        <v>0.1</v>
      </c>
      <c r="AB421" s="32">
        <v>1.0666666666666667</v>
      </c>
      <c r="AC421" s="32">
        <v>0.94403359288806388</v>
      </c>
      <c r="AD421" s="32">
        <v>2.0107002595547305</v>
      </c>
      <c r="AE421">
        <v>0.5</v>
      </c>
      <c r="AF421" s="32">
        <v>1.1146666666666694</v>
      </c>
      <c r="AG421" s="32">
        <v>0.98651510456802938</v>
      </c>
      <c r="AH421" s="32">
        <v>2.1011817712346987</v>
      </c>
      <c r="AI421" s="32">
        <v>0</v>
      </c>
      <c r="AJ421" s="32">
        <v>1.3846787872436674</v>
      </c>
      <c r="AK421" s="32">
        <v>1.2165029839910315</v>
      </c>
      <c r="AL421" s="33">
        <v>1.3846787872436674</v>
      </c>
      <c r="AM421" s="33">
        <v>1.2165029839910315</v>
      </c>
      <c r="AN421" s="32">
        <v>2.6011817712346987</v>
      </c>
      <c r="AO421">
        <v>0.62229228976906514</v>
      </c>
      <c r="AP421">
        <v>0.11961722488038248</v>
      </c>
      <c r="AQ421">
        <v>0.48102877022840324</v>
      </c>
      <c r="AR421">
        <v>0.50267506488868263</v>
      </c>
      <c r="AS421" s="112">
        <v>0</v>
      </c>
      <c r="AT421" s="112">
        <v>0.53232680720594328</v>
      </c>
      <c r="AV421" s="31">
        <v>0</v>
      </c>
      <c r="AW421">
        <v>0.56248367732887394</v>
      </c>
      <c r="AX421" s="30">
        <v>-5.98086124401912E-2</v>
      </c>
    </row>
    <row r="422" spans="1:50">
      <c r="A422" t="b">
        <v>1</v>
      </c>
      <c r="B422" t="b">
        <v>0</v>
      </c>
      <c r="C422">
        <v>2.0950000000000003E-2</v>
      </c>
      <c r="D422">
        <v>4.1900000000000004</v>
      </c>
      <c r="E422" s="34">
        <v>4.1900000000000004</v>
      </c>
      <c r="F422" s="34">
        <v>4</v>
      </c>
      <c r="G422">
        <v>0.27633050000000003</v>
      </c>
      <c r="H422">
        <v>0.4</v>
      </c>
      <c r="I422">
        <v>0.27633050000000003</v>
      </c>
      <c r="J422">
        <v>0.1426695</v>
      </c>
      <c r="K422">
        <v>0.41900000000000004</v>
      </c>
      <c r="L422">
        <v>6.5950000000000009E-2</v>
      </c>
      <c r="M422">
        <v>0.1426695</v>
      </c>
      <c r="N422">
        <v>3.4049999999999997E-2</v>
      </c>
      <c r="O422">
        <v>0.1</v>
      </c>
      <c r="P422">
        <v>0</v>
      </c>
      <c r="Q422">
        <v>0</v>
      </c>
      <c r="R422">
        <v>0</v>
      </c>
      <c r="S422">
        <v>0</v>
      </c>
      <c r="T422">
        <v>0</v>
      </c>
      <c r="U422">
        <v>0</v>
      </c>
      <c r="V422">
        <v>0.27633050000000003</v>
      </c>
      <c r="W422">
        <v>0.1426695</v>
      </c>
      <c r="X422">
        <v>0.41900000000000004</v>
      </c>
      <c r="Y422">
        <v>6.5950000000000006</v>
      </c>
      <c r="Z422">
        <v>3.4049999999999998</v>
      </c>
      <c r="AA422">
        <v>0.1</v>
      </c>
      <c r="AB422" s="32">
        <v>1.0666666666666667</v>
      </c>
      <c r="AC422" s="32">
        <v>0.94403359288806388</v>
      </c>
      <c r="AD422" s="32">
        <v>2.0107002595547305</v>
      </c>
      <c r="AE422">
        <v>0.5</v>
      </c>
      <c r="AF422" s="32">
        <v>1.1173333333333335</v>
      </c>
      <c r="AG422" s="32">
        <v>0.98887518855024692</v>
      </c>
      <c r="AH422" s="32">
        <v>2.1062085218835804</v>
      </c>
      <c r="AI422" s="32">
        <v>0</v>
      </c>
      <c r="AJ422" s="32">
        <v>1.3890445201822212</v>
      </c>
      <c r="AK422" s="32">
        <v>1.217164001701359</v>
      </c>
      <c r="AL422" s="33">
        <v>1.3890445201822212</v>
      </c>
      <c r="AM422" s="33">
        <v>1.217164001701359</v>
      </c>
      <c r="AN422" s="32">
        <v>2.6062085218835804</v>
      </c>
      <c r="AO422">
        <v>0.62200680713211942</v>
      </c>
      <c r="AP422">
        <v>0.11933174224343675</v>
      </c>
      <c r="AQ422">
        <v>0.47988073020399291</v>
      </c>
      <c r="AR422">
        <v>0.50267506488868263</v>
      </c>
      <c r="AS422" s="112">
        <v>0</v>
      </c>
      <c r="AT422" s="112">
        <v>0.53297520460040537</v>
      </c>
      <c r="AV422" s="31">
        <v>0</v>
      </c>
      <c r="AW422">
        <v>0.56234093601040103</v>
      </c>
      <c r="AX422" s="30">
        <v>-5.9665871121718395E-2</v>
      </c>
    </row>
    <row r="423" spans="1:50">
      <c r="A423" t="b">
        <v>1</v>
      </c>
      <c r="B423" t="b">
        <v>0</v>
      </c>
      <c r="C423">
        <v>2.1000000000000001E-2</v>
      </c>
      <c r="D423">
        <v>4.2</v>
      </c>
      <c r="E423" s="34">
        <v>4.2</v>
      </c>
      <c r="F423" s="34">
        <v>4</v>
      </c>
      <c r="G423">
        <v>0.2772</v>
      </c>
      <c r="H423">
        <v>0.4</v>
      </c>
      <c r="I423">
        <v>0.2772</v>
      </c>
      <c r="J423">
        <v>0.14280000000000001</v>
      </c>
      <c r="K423">
        <v>0.42000000000000004</v>
      </c>
      <c r="L423">
        <v>6.6000000000000003E-2</v>
      </c>
      <c r="M423">
        <v>0.14280000000000001</v>
      </c>
      <c r="N423">
        <v>3.4000000000000002E-2</v>
      </c>
      <c r="O423">
        <v>0.1</v>
      </c>
      <c r="P423">
        <v>0</v>
      </c>
      <c r="Q423">
        <v>0</v>
      </c>
      <c r="R423">
        <v>0</v>
      </c>
      <c r="S423">
        <v>0</v>
      </c>
      <c r="T423">
        <v>0</v>
      </c>
      <c r="U423">
        <v>0</v>
      </c>
      <c r="V423">
        <v>0.2772</v>
      </c>
      <c r="W423">
        <v>0.14280000000000001</v>
      </c>
      <c r="X423">
        <v>0.42000000000000004</v>
      </c>
      <c r="Y423">
        <v>6.6000000000000005</v>
      </c>
      <c r="Z423">
        <v>3.4000000000000004</v>
      </c>
      <c r="AA423">
        <v>0.1</v>
      </c>
      <c r="AB423" s="32">
        <v>1.0666666666666667</v>
      </c>
      <c r="AC423" s="32">
        <v>0.94403359288806388</v>
      </c>
      <c r="AD423" s="32">
        <v>2.0107002595547305</v>
      </c>
      <c r="AE423">
        <v>0.5</v>
      </c>
      <c r="AF423" s="32">
        <v>1.1200000000000001</v>
      </c>
      <c r="AG423" s="32">
        <v>0.99123527253246735</v>
      </c>
      <c r="AH423" s="32">
        <v>2.1112352725324675</v>
      </c>
      <c r="AI423" s="32">
        <v>0</v>
      </c>
      <c r="AJ423" s="32">
        <v>1.3934152798714281</v>
      </c>
      <c r="AK423" s="32">
        <v>1.2178199926610387</v>
      </c>
      <c r="AL423" s="33">
        <v>1.3934152798714281</v>
      </c>
      <c r="AM423" s="33">
        <v>1.2178199926610387</v>
      </c>
      <c r="AN423" s="32">
        <v>2.6112352725324675</v>
      </c>
      <c r="AO423">
        <v>0.6217226839363017</v>
      </c>
      <c r="AP423">
        <v>0.11904761904761904</v>
      </c>
      <c r="AQ423">
        <v>0.47873815703684058</v>
      </c>
      <c r="AR423">
        <v>0.50267506488868274</v>
      </c>
      <c r="AS423" s="112">
        <v>0</v>
      </c>
      <c r="AT423" s="112">
        <v>0.53362303065094752</v>
      </c>
      <c r="AV423" s="31">
        <v>0</v>
      </c>
      <c r="AW423">
        <v>0.56219887441249228</v>
      </c>
      <c r="AX423" s="30">
        <v>-5.9523809523809423E-2</v>
      </c>
    </row>
    <row r="424" spans="1:50">
      <c r="A424" t="b">
        <v>1</v>
      </c>
      <c r="B424" t="b">
        <v>0</v>
      </c>
      <c r="C424">
        <v>2.1050000000000048E-2</v>
      </c>
      <c r="D424">
        <v>4.2100000000000097</v>
      </c>
      <c r="E424" s="34">
        <v>4.2100000000000097</v>
      </c>
      <c r="F424" s="34">
        <v>4</v>
      </c>
      <c r="G424">
        <v>0.27807050000000083</v>
      </c>
      <c r="H424">
        <v>0.4</v>
      </c>
      <c r="I424">
        <v>0.27807050000000083</v>
      </c>
      <c r="J424">
        <v>0.14292950000000018</v>
      </c>
      <c r="K424">
        <v>0.42100000000000104</v>
      </c>
      <c r="L424">
        <v>6.6050000000000039E-2</v>
      </c>
      <c r="M424">
        <v>0.14292950000000018</v>
      </c>
      <c r="N424">
        <v>3.3949999999999966E-2</v>
      </c>
      <c r="O424">
        <v>0.10000000000000002</v>
      </c>
      <c r="P424">
        <v>0</v>
      </c>
      <c r="Q424">
        <v>0</v>
      </c>
      <c r="R424">
        <v>0</v>
      </c>
      <c r="S424">
        <v>0</v>
      </c>
      <c r="T424">
        <v>0</v>
      </c>
      <c r="U424">
        <v>0</v>
      </c>
      <c r="V424">
        <v>0.27807050000000083</v>
      </c>
      <c r="W424">
        <v>0.14292950000000018</v>
      </c>
      <c r="X424">
        <v>0.42100000000000104</v>
      </c>
      <c r="Y424">
        <v>6.605000000000004</v>
      </c>
      <c r="Z424">
        <v>3.3949999999999965</v>
      </c>
      <c r="AA424">
        <v>0.10000000000000002</v>
      </c>
      <c r="AB424" s="32">
        <v>1.0666666666666667</v>
      </c>
      <c r="AC424" s="32">
        <v>0.94403359288806388</v>
      </c>
      <c r="AD424" s="32">
        <v>2.0107002595547305</v>
      </c>
      <c r="AE424">
        <v>0.5</v>
      </c>
      <c r="AF424" s="32">
        <v>1.1226666666666696</v>
      </c>
      <c r="AG424" s="32">
        <v>0.99359535651468933</v>
      </c>
      <c r="AH424" s="32">
        <v>2.1162620231813589</v>
      </c>
      <c r="AI424" s="32">
        <v>0</v>
      </c>
      <c r="AJ424" s="32">
        <v>1.3977910663112885</v>
      </c>
      <c r="AK424" s="32">
        <v>1.2184709568700707</v>
      </c>
      <c r="AL424" s="33">
        <v>1.3977910663112885</v>
      </c>
      <c r="AM424" s="33">
        <v>1.2184709568700707</v>
      </c>
      <c r="AN424" s="32">
        <v>2.6162620231813589</v>
      </c>
      <c r="AO424">
        <v>0.62143991049438307</v>
      </c>
      <c r="AP424">
        <v>0.11876484560570044</v>
      </c>
      <c r="AQ424">
        <v>0.47760101177071873</v>
      </c>
      <c r="AR424">
        <v>0.50267506488868263</v>
      </c>
      <c r="AS424" s="112">
        <v>0</v>
      </c>
      <c r="AT424" s="112">
        <v>0.53427028865082216</v>
      </c>
      <c r="AV424" s="31">
        <v>0</v>
      </c>
      <c r="AW424">
        <v>0.56205748769153285</v>
      </c>
      <c r="AX424" s="30">
        <v>-5.9382422802850221E-2</v>
      </c>
    </row>
    <row r="425" spans="1:50">
      <c r="A425" t="b">
        <v>1</v>
      </c>
      <c r="B425" t="b">
        <v>0</v>
      </c>
      <c r="C425">
        <v>2.1100000000000053E-2</v>
      </c>
      <c r="D425">
        <v>4.2200000000000104</v>
      </c>
      <c r="E425" s="34">
        <v>4.2200000000000104</v>
      </c>
      <c r="F425" s="34">
        <v>4</v>
      </c>
      <c r="G425">
        <v>0.27894200000000091</v>
      </c>
      <c r="H425">
        <v>0.4</v>
      </c>
      <c r="I425">
        <v>0.27894200000000091</v>
      </c>
      <c r="J425">
        <v>0.14305800000000019</v>
      </c>
      <c r="K425">
        <v>0.4220000000000011</v>
      </c>
      <c r="L425">
        <v>6.6100000000000048E-2</v>
      </c>
      <c r="M425">
        <v>0.14305800000000019</v>
      </c>
      <c r="N425">
        <v>3.3899999999999958E-2</v>
      </c>
      <c r="O425">
        <v>0.10000000000000002</v>
      </c>
      <c r="P425">
        <v>0</v>
      </c>
      <c r="Q425">
        <v>0</v>
      </c>
      <c r="R425">
        <v>0</v>
      </c>
      <c r="S425">
        <v>0</v>
      </c>
      <c r="T425">
        <v>0</v>
      </c>
      <c r="U425">
        <v>0</v>
      </c>
      <c r="V425">
        <v>0.27894200000000091</v>
      </c>
      <c r="W425">
        <v>0.14305800000000019</v>
      </c>
      <c r="X425">
        <v>0.4220000000000011</v>
      </c>
      <c r="Y425">
        <v>6.6100000000000048</v>
      </c>
      <c r="Z425">
        <v>3.3899999999999957</v>
      </c>
      <c r="AA425">
        <v>0.10000000000000002</v>
      </c>
      <c r="AB425" s="32">
        <v>1.0666666666666667</v>
      </c>
      <c r="AC425" s="32">
        <v>0.94403359288806388</v>
      </c>
      <c r="AD425" s="32">
        <v>2.0107002595547305</v>
      </c>
      <c r="AE425">
        <v>0.5</v>
      </c>
      <c r="AF425" s="32">
        <v>1.1253333333333364</v>
      </c>
      <c r="AG425" s="32">
        <v>0.99595544049690998</v>
      </c>
      <c r="AH425" s="32">
        <v>2.1212887738302464</v>
      </c>
      <c r="AI425" s="32">
        <v>0</v>
      </c>
      <c r="AJ425" s="32">
        <v>1.4021718795017937</v>
      </c>
      <c r="AK425" s="32">
        <v>1.2191168943284527</v>
      </c>
      <c r="AL425" s="33">
        <v>1.4021718795017937</v>
      </c>
      <c r="AM425" s="33">
        <v>1.2191168943284527</v>
      </c>
      <c r="AN425" s="32">
        <v>2.6212887738302464</v>
      </c>
      <c r="AO425">
        <v>0.62115847721095729</v>
      </c>
      <c r="AP425">
        <v>0.11848341232227459</v>
      </c>
      <c r="AQ425">
        <v>0.47646925581865535</v>
      </c>
      <c r="AR425">
        <v>0.50267506488868274</v>
      </c>
      <c r="AS425" s="112">
        <v>0</v>
      </c>
      <c r="AT425" s="112">
        <v>0.53491698186801828</v>
      </c>
      <c r="AV425" s="31">
        <v>0</v>
      </c>
      <c r="AW425">
        <v>0.56191677104981996</v>
      </c>
      <c r="AX425" s="30">
        <v>-5.9241706161137331E-2</v>
      </c>
    </row>
    <row r="426" spans="1:50">
      <c r="A426" t="b">
        <v>1</v>
      </c>
      <c r="B426" t="b">
        <v>0</v>
      </c>
      <c r="C426">
        <v>2.1150000000000051E-2</v>
      </c>
      <c r="D426">
        <v>4.2300000000000102</v>
      </c>
      <c r="E426" s="34">
        <v>4.2300000000000102</v>
      </c>
      <c r="F426" s="34">
        <v>4</v>
      </c>
      <c r="G426">
        <v>0.27981450000000091</v>
      </c>
      <c r="H426">
        <v>0.4</v>
      </c>
      <c r="I426">
        <v>0.27981450000000091</v>
      </c>
      <c r="J426">
        <v>0.14318550000000013</v>
      </c>
      <c r="K426">
        <v>0.42300000000000104</v>
      </c>
      <c r="L426">
        <v>6.6150000000000056E-2</v>
      </c>
      <c r="M426">
        <v>0.14318550000000013</v>
      </c>
      <c r="N426">
        <v>3.384999999999995E-2</v>
      </c>
      <c r="O426">
        <v>0.1</v>
      </c>
      <c r="P426">
        <v>0</v>
      </c>
      <c r="Q426">
        <v>0</v>
      </c>
      <c r="R426">
        <v>0</v>
      </c>
      <c r="S426">
        <v>0</v>
      </c>
      <c r="T426">
        <v>0</v>
      </c>
      <c r="U426">
        <v>0</v>
      </c>
      <c r="V426">
        <v>0.27981450000000091</v>
      </c>
      <c r="W426">
        <v>0.14318550000000013</v>
      </c>
      <c r="X426">
        <v>0.42300000000000104</v>
      </c>
      <c r="Y426">
        <v>6.6150000000000055</v>
      </c>
      <c r="Z426">
        <v>3.3849999999999949</v>
      </c>
      <c r="AA426">
        <v>0.1</v>
      </c>
      <c r="AB426" s="32">
        <v>1.0666666666666667</v>
      </c>
      <c r="AC426" s="32">
        <v>0.94403359288806388</v>
      </c>
      <c r="AD426" s="32">
        <v>2.0107002595547305</v>
      </c>
      <c r="AE426">
        <v>0.5</v>
      </c>
      <c r="AF426" s="32">
        <v>1.1280000000000028</v>
      </c>
      <c r="AG426" s="32">
        <v>0.99831552447913019</v>
      </c>
      <c r="AH426" s="32">
        <v>2.126315524479133</v>
      </c>
      <c r="AI426" s="32">
        <v>0</v>
      </c>
      <c r="AJ426" s="32">
        <v>1.4065577194429475</v>
      </c>
      <c r="AK426" s="32">
        <v>1.2197578050361852</v>
      </c>
      <c r="AL426" s="33">
        <v>1.4065577194429475</v>
      </c>
      <c r="AM426" s="33">
        <v>1.2197578050361852</v>
      </c>
      <c r="AN426" s="32">
        <v>2.626315524479133</v>
      </c>
      <c r="AO426">
        <v>0.62087837458135386</v>
      </c>
      <c r="AP426">
        <v>0.11820330969267111</v>
      </c>
      <c r="AQ426">
        <v>0.47534285095856399</v>
      </c>
      <c r="AR426">
        <v>0.50267506488868274</v>
      </c>
      <c r="AS426" s="112">
        <v>0</v>
      </c>
      <c r="AT426" s="112">
        <v>0.53556311354550767</v>
      </c>
      <c r="AV426" s="31">
        <v>0</v>
      </c>
      <c r="AW426">
        <v>0.5617767197350183</v>
      </c>
      <c r="AX426" s="30">
        <v>-5.9101654846335561E-2</v>
      </c>
    </row>
    <row r="427" spans="1:50">
      <c r="A427" t="b">
        <v>1</v>
      </c>
      <c r="B427" t="b">
        <v>0</v>
      </c>
      <c r="C427">
        <v>2.1200000000000052E-2</v>
      </c>
      <c r="D427">
        <v>4.24000000000001</v>
      </c>
      <c r="E427" s="34">
        <v>4.24000000000001</v>
      </c>
      <c r="F427" s="34">
        <v>4</v>
      </c>
      <c r="G427">
        <v>0.28068800000000088</v>
      </c>
      <c r="H427">
        <v>0.4</v>
      </c>
      <c r="I427">
        <v>0.28068800000000088</v>
      </c>
      <c r="J427">
        <v>0.14331200000000013</v>
      </c>
      <c r="K427">
        <v>0.42400000000000104</v>
      </c>
      <c r="L427">
        <v>6.620000000000005E-2</v>
      </c>
      <c r="M427">
        <v>0.14331200000000013</v>
      </c>
      <c r="N427">
        <v>3.3799999999999955E-2</v>
      </c>
      <c r="O427">
        <v>0.1</v>
      </c>
      <c r="P427">
        <v>0</v>
      </c>
      <c r="Q427">
        <v>0</v>
      </c>
      <c r="R427">
        <v>0</v>
      </c>
      <c r="S427">
        <v>0</v>
      </c>
      <c r="T427">
        <v>0</v>
      </c>
      <c r="U427">
        <v>0</v>
      </c>
      <c r="V427">
        <v>0.28068800000000088</v>
      </c>
      <c r="W427">
        <v>0.14331200000000013</v>
      </c>
      <c r="X427">
        <v>0.42400000000000104</v>
      </c>
      <c r="Y427">
        <v>6.6200000000000054</v>
      </c>
      <c r="Z427">
        <v>3.3799999999999955</v>
      </c>
      <c r="AA427">
        <v>0.1</v>
      </c>
      <c r="AB427" s="32">
        <v>1.0666666666666667</v>
      </c>
      <c r="AC427" s="32">
        <v>0.94403359288806388</v>
      </c>
      <c r="AD427" s="32">
        <v>2.0107002595547305</v>
      </c>
      <c r="AE427">
        <v>0.5</v>
      </c>
      <c r="AF427" s="32">
        <v>1.1306666666666696</v>
      </c>
      <c r="AG427" s="32">
        <v>1.00067560846135</v>
      </c>
      <c r="AH427" s="32">
        <v>2.1313422751280195</v>
      </c>
      <c r="AI427" s="32">
        <v>0</v>
      </c>
      <c r="AJ427" s="32">
        <v>1.4109485861347499</v>
      </c>
      <c r="AK427" s="32">
        <v>1.2203936889932696</v>
      </c>
      <c r="AL427" s="33">
        <v>1.4109485861347499</v>
      </c>
      <c r="AM427" s="33">
        <v>1.2203936889932696</v>
      </c>
      <c r="AN427" s="32">
        <v>2.6313422751280195</v>
      </c>
      <c r="AO427">
        <v>0.62059959319056923</v>
      </c>
      <c r="AP427">
        <v>0.11792452830188652</v>
      </c>
      <c r="AQ427">
        <v>0.47422175932894478</v>
      </c>
      <c r="AR427">
        <v>0.50267506488868263</v>
      </c>
      <c r="AS427" s="112">
        <v>0</v>
      </c>
      <c r="AT427" s="112">
        <v>0.5362086869014806</v>
      </c>
      <c r="AV427" s="31">
        <v>0</v>
      </c>
      <c r="AW427">
        <v>0.56163732903962593</v>
      </c>
      <c r="AX427" s="30">
        <v>-5.89622641509433E-2</v>
      </c>
    </row>
    <row r="428" spans="1:50">
      <c r="A428" t="b">
        <v>1</v>
      </c>
      <c r="B428" t="b">
        <v>0</v>
      </c>
      <c r="C428">
        <v>2.125000000000005E-2</v>
      </c>
      <c r="D428">
        <v>4.2500000000000098</v>
      </c>
      <c r="E428" s="34">
        <v>4.2500000000000098</v>
      </c>
      <c r="F428" s="34">
        <v>4</v>
      </c>
      <c r="G428">
        <v>0.28156250000000088</v>
      </c>
      <c r="H428">
        <v>0.4</v>
      </c>
      <c r="I428">
        <v>0.28156250000000088</v>
      </c>
      <c r="J428">
        <v>0.14343750000000011</v>
      </c>
      <c r="K428">
        <v>0.42500000000000099</v>
      </c>
      <c r="L428">
        <v>6.6250000000000059E-2</v>
      </c>
      <c r="M428">
        <v>0.14343750000000011</v>
      </c>
      <c r="N428">
        <v>3.3749999999999947E-2</v>
      </c>
      <c r="O428">
        <v>0.1</v>
      </c>
      <c r="P428">
        <v>0</v>
      </c>
      <c r="Q428">
        <v>0</v>
      </c>
      <c r="R428">
        <v>0</v>
      </c>
      <c r="S428">
        <v>0</v>
      </c>
      <c r="T428">
        <v>0</v>
      </c>
      <c r="U428">
        <v>0</v>
      </c>
      <c r="V428">
        <v>0.28156250000000088</v>
      </c>
      <c r="W428">
        <v>0.14343750000000011</v>
      </c>
      <c r="X428">
        <v>0.42500000000000099</v>
      </c>
      <c r="Y428">
        <v>6.6250000000000062</v>
      </c>
      <c r="Z428">
        <v>3.3749999999999947</v>
      </c>
      <c r="AA428">
        <v>0.1</v>
      </c>
      <c r="AB428" s="32">
        <v>1.0666666666666667</v>
      </c>
      <c r="AC428" s="32">
        <v>0.94403359288806388</v>
      </c>
      <c r="AD428" s="32">
        <v>2.0107002595547305</v>
      </c>
      <c r="AE428">
        <v>0.5</v>
      </c>
      <c r="AF428" s="32">
        <v>1.133333333333336</v>
      </c>
      <c r="AG428" s="32">
        <v>1.0030356924435702</v>
      </c>
      <c r="AH428" s="32">
        <v>2.1363690257769061</v>
      </c>
      <c r="AI428" s="32">
        <v>0</v>
      </c>
      <c r="AJ428" s="32">
        <v>1.4153444795772014</v>
      </c>
      <c r="AK428" s="32">
        <v>1.2210245461997047</v>
      </c>
      <c r="AL428" s="33">
        <v>1.4153444795772014</v>
      </c>
      <c r="AM428" s="33">
        <v>1.2210245461997047</v>
      </c>
      <c r="AN428" s="32">
        <v>2.6363690257769061</v>
      </c>
      <c r="AO428">
        <v>0.62032212371221174</v>
      </c>
      <c r="AP428">
        <v>0.11764705882352915</v>
      </c>
      <c r="AQ428">
        <v>0.47310594342464141</v>
      </c>
      <c r="AR428">
        <v>0.50267506488868263</v>
      </c>
      <c r="AS428" s="112">
        <v>0</v>
      </c>
      <c r="AT428" s="112">
        <v>0.53685370512958308</v>
      </c>
      <c r="AV428" s="31">
        <v>0</v>
      </c>
      <c r="AW428">
        <v>0.56149859430044724</v>
      </c>
      <c r="AX428" s="30">
        <v>-5.8823529411764497E-2</v>
      </c>
    </row>
    <row r="429" spans="1:50">
      <c r="A429" t="b">
        <v>1</v>
      </c>
      <c r="B429" t="b">
        <v>0</v>
      </c>
      <c r="C429">
        <v>2.1300000000000048E-2</v>
      </c>
      <c r="D429">
        <v>4.2600000000000096</v>
      </c>
      <c r="E429" s="34">
        <v>4.2600000000000096</v>
      </c>
      <c r="F429" s="34">
        <v>4</v>
      </c>
      <c r="G429">
        <v>0.28243800000000086</v>
      </c>
      <c r="H429">
        <v>0.4</v>
      </c>
      <c r="I429">
        <v>0.28243800000000086</v>
      </c>
      <c r="J429">
        <v>0.14356200000000011</v>
      </c>
      <c r="K429">
        <v>0.42600000000000093</v>
      </c>
      <c r="L429">
        <v>6.6300000000000053E-2</v>
      </c>
      <c r="M429">
        <v>0.14356200000000011</v>
      </c>
      <c r="N429">
        <v>3.3699999999999952E-2</v>
      </c>
      <c r="O429">
        <v>9.9999999999999992E-2</v>
      </c>
      <c r="P429">
        <v>0</v>
      </c>
      <c r="Q429">
        <v>0</v>
      </c>
      <c r="R429">
        <v>0</v>
      </c>
      <c r="S429">
        <v>0</v>
      </c>
      <c r="T429">
        <v>0</v>
      </c>
      <c r="U429">
        <v>0</v>
      </c>
      <c r="V429">
        <v>0.28243800000000086</v>
      </c>
      <c r="W429">
        <v>0.14356200000000011</v>
      </c>
      <c r="X429">
        <v>0.42600000000000093</v>
      </c>
      <c r="Y429">
        <v>6.6300000000000052</v>
      </c>
      <c r="Z429">
        <v>3.3699999999999952</v>
      </c>
      <c r="AA429">
        <v>9.9999999999999992E-2</v>
      </c>
      <c r="AB429" s="32">
        <v>1.0666666666666667</v>
      </c>
      <c r="AC429" s="32">
        <v>0.94403359288806388</v>
      </c>
      <c r="AD429" s="32">
        <v>2.0107002595547305</v>
      </c>
      <c r="AE429">
        <v>0.5</v>
      </c>
      <c r="AF429" s="32">
        <v>1.1360000000000026</v>
      </c>
      <c r="AG429" s="32">
        <v>1.0053957764257906</v>
      </c>
      <c r="AH429" s="32">
        <v>2.1413957764257932</v>
      </c>
      <c r="AI429" s="32">
        <v>0</v>
      </c>
      <c r="AJ429" s="32">
        <v>1.4197453997703018</v>
      </c>
      <c r="AK429" s="32">
        <v>1.2216503766554911</v>
      </c>
      <c r="AL429" s="33">
        <v>1.4197453997703018</v>
      </c>
      <c r="AM429" s="33">
        <v>1.2216503766554911</v>
      </c>
      <c r="AN429" s="32">
        <v>2.6413957764257932</v>
      </c>
      <c r="AO429">
        <v>0.62004595690746178</v>
      </c>
      <c r="AP429">
        <v>0.11737089201877908</v>
      </c>
      <c r="AQ429">
        <v>0.47199536609265869</v>
      </c>
      <c r="AR429">
        <v>0.50267506488868274</v>
      </c>
      <c r="AS429" s="112">
        <v>0</v>
      </c>
      <c r="AT429" s="112">
        <v>0.53749817139915002</v>
      </c>
      <c r="AV429" s="31">
        <v>0</v>
      </c>
      <c r="AW429">
        <v>0.56136051089807226</v>
      </c>
      <c r="AX429" s="30">
        <v>-5.8685446009389519E-2</v>
      </c>
    </row>
    <row r="430" spans="1:50">
      <c r="A430" t="b">
        <v>1</v>
      </c>
      <c r="B430" t="b">
        <v>0</v>
      </c>
      <c r="C430">
        <v>2.1350000000000053E-2</v>
      </c>
      <c r="D430">
        <v>4.2700000000000102</v>
      </c>
      <c r="E430" s="34">
        <v>4.2700000000000102</v>
      </c>
      <c r="F430" s="34">
        <v>4</v>
      </c>
      <c r="G430">
        <v>0.28331450000000091</v>
      </c>
      <c r="H430">
        <v>0.4</v>
      </c>
      <c r="I430">
        <v>0.28331450000000091</v>
      </c>
      <c r="J430">
        <v>0.1436855000000001</v>
      </c>
      <c r="K430">
        <v>0.42700000000000105</v>
      </c>
      <c r="L430">
        <v>6.6350000000000062E-2</v>
      </c>
      <c r="M430">
        <v>0.1436855000000001</v>
      </c>
      <c r="N430">
        <v>3.3649999999999944E-2</v>
      </c>
      <c r="O430">
        <v>0.1</v>
      </c>
      <c r="P430">
        <v>0</v>
      </c>
      <c r="Q430">
        <v>0</v>
      </c>
      <c r="R430">
        <v>0</v>
      </c>
      <c r="S430">
        <v>0</v>
      </c>
      <c r="T430">
        <v>0</v>
      </c>
      <c r="U430">
        <v>0</v>
      </c>
      <c r="V430">
        <v>0.28331450000000091</v>
      </c>
      <c r="W430">
        <v>0.1436855000000001</v>
      </c>
      <c r="X430">
        <v>0.42700000000000105</v>
      </c>
      <c r="Y430">
        <v>6.635000000000006</v>
      </c>
      <c r="Z430">
        <v>3.3649999999999944</v>
      </c>
      <c r="AA430">
        <v>0.1</v>
      </c>
      <c r="AB430" s="32">
        <v>1.0666666666666667</v>
      </c>
      <c r="AC430" s="32">
        <v>0.94403359288806388</v>
      </c>
      <c r="AD430" s="32">
        <v>2.0107002595547305</v>
      </c>
      <c r="AE430">
        <v>0.5</v>
      </c>
      <c r="AF430" s="32">
        <v>1.1386666666666694</v>
      </c>
      <c r="AG430" s="32">
        <v>1.0077558604080104</v>
      </c>
      <c r="AH430" s="32">
        <v>2.1464225270746797</v>
      </c>
      <c r="AI430" s="32">
        <v>0</v>
      </c>
      <c r="AJ430" s="32">
        <v>1.4241513467140514</v>
      </c>
      <c r="AK430" s="32">
        <v>1.2222711803606288</v>
      </c>
      <c r="AL430" s="33">
        <v>1.4241513467140514</v>
      </c>
      <c r="AM430" s="33">
        <v>1.2222711803606288</v>
      </c>
      <c r="AN430" s="32">
        <v>2.6464225270746797</v>
      </c>
      <c r="AO430">
        <v>0.61977108362404532</v>
      </c>
      <c r="AP430">
        <v>0.11709601873536271</v>
      </c>
      <c r="AQ430">
        <v>0.47088999052803882</v>
      </c>
      <c r="AR430">
        <v>0.50267506488868252</v>
      </c>
      <c r="AS430" s="112">
        <v>0</v>
      </c>
      <c r="AT430" s="112">
        <v>0.53814208885543657</v>
      </c>
      <c r="AV430" s="31">
        <v>0</v>
      </c>
      <c r="AW430">
        <v>0.56122307425636397</v>
      </c>
      <c r="AX430" s="30">
        <v>-5.8548009367681342E-2</v>
      </c>
    </row>
    <row r="431" spans="1:50">
      <c r="A431" t="b">
        <v>1</v>
      </c>
      <c r="B431" t="b">
        <v>0</v>
      </c>
      <c r="C431">
        <v>2.1400000000000051E-2</v>
      </c>
      <c r="D431">
        <v>4.28000000000001</v>
      </c>
      <c r="E431" s="34">
        <v>4.28000000000001</v>
      </c>
      <c r="F431" s="34">
        <v>4</v>
      </c>
      <c r="G431">
        <v>0.28419200000000089</v>
      </c>
      <c r="H431">
        <v>0.4</v>
      </c>
      <c r="I431">
        <v>0.28419200000000089</v>
      </c>
      <c r="J431">
        <v>0.14380800000000013</v>
      </c>
      <c r="K431">
        <v>0.42800000000000105</v>
      </c>
      <c r="L431">
        <v>6.6400000000000056E-2</v>
      </c>
      <c r="M431">
        <v>0.14380800000000013</v>
      </c>
      <c r="N431">
        <v>3.3599999999999949E-2</v>
      </c>
      <c r="O431">
        <v>0.1</v>
      </c>
      <c r="P431">
        <v>0</v>
      </c>
      <c r="Q431">
        <v>0</v>
      </c>
      <c r="R431">
        <v>0</v>
      </c>
      <c r="S431">
        <v>0</v>
      </c>
      <c r="T431">
        <v>0</v>
      </c>
      <c r="U431">
        <v>0</v>
      </c>
      <c r="V431">
        <v>0.28419200000000089</v>
      </c>
      <c r="W431">
        <v>0.14380800000000013</v>
      </c>
      <c r="X431">
        <v>0.42800000000000105</v>
      </c>
      <c r="Y431">
        <v>6.6400000000000059</v>
      </c>
      <c r="Z431">
        <v>3.359999999999995</v>
      </c>
      <c r="AA431">
        <v>0.1</v>
      </c>
      <c r="AB431" s="32">
        <v>1.0666666666666667</v>
      </c>
      <c r="AC431" s="32">
        <v>0.94403359288806388</v>
      </c>
      <c r="AD431" s="32">
        <v>2.0107002595547305</v>
      </c>
      <c r="AE431">
        <v>0.5</v>
      </c>
      <c r="AF431" s="32">
        <v>1.141333333333336</v>
      </c>
      <c r="AG431" s="32">
        <v>1.0101159443902308</v>
      </c>
      <c r="AH431" s="32">
        <v>2.1514492777235668</v>
      </c>
      <c r="AI431" s="32">
        <v>0</v>
      </c>
      <c r="AJ431" s="32">
        <v>1.4285623204084494</v>
      </c>
      <c r="AK431" s="32">
        <v>1.2228869573151173</v>
      </c>
      <c r="AL431" s="33">
        <v>1.4285623204084494</v>
      </c>
      <c r="AM431" s="33">
        <v>1.2228869573151173</v>
      </c>
      <c r="AN431" s="32">
        <v>2.6514492777235668</v>
      </c>
      <c r="AO431">
        <v>0.61949749479522442</v>
      </c>
      <c r="AP431">
        <v>0.11682242990654178</v>
      </c>
      <c r="AQ431">
        <v>0.46978978026979573</v>
      </c>
      <c r="AR431">
        <v>0.50267506488868263</v>
      </c>
      <c r="AS431" s="112">
        <v>0</v>
      </c>
      <c r="AT431" s="112">
        <v>0.53878546061984578</v>
      </c>
      <c r="AV431" s="31">
        <v>0</v>
      </c>
      <c r="AW431">
        <v>0.56108627984195358</v>
      </c>
      <c r="AX431" s="30">
        <v>-5.841121495327084E-2</v>
      </c>
    </row>
    <row r="432" spans="1:50">
      <c r="A432" t="b">
        <v>1</v>
      </c>
      <c r="B432" t="b">
        <v>0</v>
      </c>
      <c r="C432">
        <v>2.1450000000000049E-2</v>
      </c>
      <c r="D432">
        <v>4.2900000000000098</v>
      </c>
      <c r="E432" s="34">
        <v>4.2900000000000098</v>
      </c>
      <c r="F432" s="34">
        <v>4</v>
      </c>
      <c r="G432">
        <v>0.28507050000000089</v>
      </c>
      <c r="H432">
        <v>0.4</v>
      </c>
      <c r="I432">
        <v>0.28507050000000089</v>
      </c>
      <c r="J432">
        <v>0.14392950000000013</v>
      </c>
      <c r="K432">
        <v>0.42900000000000105</v>
      </c>
      <c r="L432">
        <v>6.6450000000000051E-2</v>
      </c>
      <c r="M432">
        <v>0.14392950000000013</v>
      </c>
      <c r="N432">
        <v>3.3549999999999955E-2</v>
      </c>
      <c r="O432">
        <v>0.10000000000000002</v>
      </c>
      <c r="P432">
        <v>0</v>
      </c>
      <c r="Q432">
        <v>0</v>
      </c>
      <c r="R432">
        <v>0</v>
      </c>
      <c r="S432">
        <v>0</v>
      </c>
      <c r="T432">
        <v>0</v>
      </c>
      <c r="U432">
        <v>0</v>
      </c>
      <c r="V432">
        <v>0.28507050000000089</v>
      </c>
      <c r="W432">
        <v>0.14392950000000013</v>
      </c>
      <c r="X432">
        <v>0.42900000000000105</v>
      </c>
      <c r="Y432">
        <v>6.6450000000000049</v>
      </c>
      <c r="Z432">
        <v>3.3549999999999955</v>
      </c>
      <c r="AA432">
        <v>0.10000000000000002</v>
      </c>
      <c r="AB432" s="32">
        <v>1.0666666666666667</v>
      </c>
      <c r="AC432" s="32">
        <v>0.94403359288806388</v>
      </c>
      <c r="AD432" s="32">
        <v>2.0107002595547305</v>
      </c>
      <c r="AE432">
        <v>0.5</v>
      </c>
      <c r="AF432" s="32">
        <v>1.1440000000000028</v>
      </c>
      <c r="AG432" s="32">
        <v>1.012476028372451</v>
      </c>
      <c r="AH432" s="32">
        <v>2.1564760283724538</v>
      </c>
      <c r="AI432" s="32">
        <v>0</v>
      </c>
      <c r="AJ432" s="32">
        <v>1.4329783208534965</v>
      </c>
      <c r="AK432" s="32">
        <v>1.2234977075189573</v>
      </c>
      <c r="AL432" s="33">
        <v>1.4329783208534965</v>
      </c>
      <c r="AM432" s="33">
        <v>1.2234977075189573</v>
      </c>
      <c r="AN432" s="32">
        <v>2.6564760283724538</v>
      </c>
      <c r="AO432">
        <v>0.61922518143879901</v>
      </c>
      <c r="AP432">
        <v>0.11655011655011628</v>
      </c>
      <c r="AQ432">
        <v>0.46869469919690582</v>
      </c>
      <c r="AR432">
        <v>0.50267506488868274</v>
      </c>
      <c r="AS432" s="112">
        <v>0</v>
      </c>
      <c r="AT432" s="112">
        <v>0.53942828979015522</v>
      </c>
      <c r="AV432" s="31">
        <v>0</v>
      </c>
      <c r="AW432">
        <v>0.56095012316374071</v>
      </c>
      <c r="AX432" s="30">
        <v>-5.82750582750583E-2</v>
      </c>
    </row>
    <row r="433" spans="1:50">
      <c r="A433" t="b">
        <v>1</v>
      </c>
      <c r="B433" t="b">
        <v>0</v>
      </c>
      <c r="C433">
        <v>2.150000000000005E-2</v>
      </c>
      <c r="D433">
        <v>4.3000000000000096</v>
      </c>
      <c r="E433" s="34">
        <v>4.3000000000000096</v>
      </c>
      <c r="F433" s="34">
        <v>4</v>
      </c>
      <c r="G433">
        <v>0.28595000000000087</v>
      </c>
      <c r="H433">
        <v>0.4</v>
      </c>
      <c r="I433">
        <v>0.28595000000000087</v>
      </c>
      <c r="J433">
        <v>0.14405000000000009</v>
      </c>
      <c r="K433">
        <v>0.43000000000000094</v>
      </c>
      <c r="L433">
        <v>6.6500000000000059E-2</v>
      </c>
      <c r="M433">
        <v>0.14405000000000009</v>
      </c>
      <c r="N433">
        <v>3.3499999999999946E-2</v>
      </c>
      <c r="O433">
        <v>9.9999999999999992E-2</v>
      </c>
      <c r="P433">
        <v>0</v>
      </c>
      <c r="Q433">
        <v>0</v>
      </c>
      <c r="R433">
        <v>0</v>
      </c>
      <c r="S433">
        <v>0</v>
      </c>
      <c r="T433">
        <v>0</v>
      </c>
      <c r="U433">
        <v>0</v>
      </c>
      <c r="V433">
        <v>0.28595000000000087</v>
      </c>
      <c r="W433">
        <v>0.14405000000000009</v>
      </c>
      <c r="X433">
        <v>0.43000000000000094</v>
      </c>
      <c r="Y433">
        <v>6.6500000000000057</v>
      </c>
      <c r="Z433">
        <v>3.3499999999999948</v>
      </c>
      <c r="AA433">
        <v>9.9999999999999992E-2</v>
      </c>
      <c r="AB433" s="32">
        <v>1.0666666666666667</v>
      </c>
      <c r="AC433" s="32">
        <v>0.94403359288806388</v>
      </c>
      <c r="AD433" s="32">
        <v>2.0107002595547305</v>
      </c>
      <c r="AE433">
        <v>0.5</v>
      </c>
      <c r="AF433" s="32">
        <v>1.1466666666666692</v>
      </c>
      <c r="AG433" s="32">
        <v>1.0148361123546707</v>
      </c>
      <c r="AH433" s="32">
        <v>2.1615027790213399</v>
      </c>
      <c r="AI433" s="32">
        <v>0</v>
      </c>
      <c r="AJ433" s="32">
        <v>1.4373993480491924</v>
      </c>
      <c r="AK433" s="32">
        <v>1.2241034309721477</v>
      </c>
      <c r="AL433" s="33">
        <v>1.4373993480491924</v>
      </c>
      <c r="AM433" s="33">
        <v>1.2241034309721477</v>
      </c>
      <c r="AN433" s="32">
        <v>2.6615027790213399</v>
      </c>
      <c r="AO433">
        <v>0.61895413465612414</v>
      </c>
      <c r="AP433">
        <v>0.1162790697674416</v>
      </c>
      <c r="AQ433">
        <v>0.4676047115243549</v>
      </c>
      <c r="AR433">
        <v>0.50267506488868263</v>
      </c>
      <c r="AS433" s="112">
        <v>0</v>
      </c>
      <c r="AT433" s="112">
        <v>0.54007057944073911</v>
      </c>
      <c r="AV433" s="31">
        <v>0</v>
      </c>
      <c r="AW433">
        <v>0.56081459977240344</v>
      </c>
      <c r="AX433" s="30">
        <v>-5.81395348837207E-2</v>
      </c>
    </row>
    <row r="434" spans="1:50">
      <c r="A434" t="b">
        <v>1</v>
      </c>
      <c r="B434" t="b">
        <v>0</v>
      </c>
      <c r="C434">
        <v>2.1550000000000052E-2</v>
      </c>
      <c r="D434">
        <v>4.3100000000000103</v>
      </c>
      <c r="E434" s="34">
        <v>4.3100000000000103</v>
      </c>
      <c r="F434" s="34">
        <v>4</v>
      </c>
      <c r="G434">
        <v>0.28683050000000093</v>
      </c>
      <c r="H434">
        <v>0.4</v>
      </c>
      <c r="I434">
        <v>0.28683050000000093</v>
      </c>
      <c r="J434">
        <v>0.14416950000000014</v>
      </c>
      <c r="K434">
        <v>0.43100000000000105</v>
      </c>
      <c r="L434">
        <v>6.6550000000000054E-2</v>
      </c>
      <c r="M434">
        <v>0.14416950000000014</v>
      </c>
      <c r="N434">
        <v>3.3449999999999952E-2</v>
      </c>
      <c r="O434">
        <v>0.1</v>
      </c>
      <c r="P434">
        <v>0</v>
      </c>
      <c r="Q434">
        <v>0</v>
      </c>
      <c r="R434">
        <v>0</v>
      </c>
      <c r="S434">
        <v>0</v>
      </c>
      <c r="T434">
        <v>0</v>
      </c>
      <c r="U434">
        <v>0</v>
      </c>
      <c r="V434">
        <v>0.28683050000000093</v>
      </c>
      <c r="W434">
        <v>0.14416950000000014</v>
      </c>
      <c r="X434">
        <v>0.43100000000000105</v>
      </c>
      <c r="Y434">
        <v>6.6550000000000056</v>
      </c>
      <c r="Z434">
        <v>3.3449999999999953</v>
      </c>
      <c r="AA434">
        <v>0.1</v>
      </c>
      <c r="AB434" s="32">
        <v>1.0666666666666667</v>
      </c>
      <c r="AC434" s="32">
        <v>0.94403359288806388</v>
      </c>
      <c r="AD434" s="32">
        <v>2.0107002595547305</v>
      </c>
      <c r="AE434">
        <v>0.5</v>
      </c>
      <c r="AF434" s="32">
        <v>1.149333333333336</v>
      </c>
      <c r="AG434" s="32">
        <v>1.0171961963368914</v>
      </c>
      <c r="AH434" s="32">
        <v>2.1665295296702274</v>
      </c>
      <c r="AI434" s="32">
        <v>0</v>
      </c>
      <c r="AJ434" s="32">
        <v>1.4418254019955374</v>
      </c>
      <c r="AK434" s="32">
        <v>1.2247041276746899</v>
      </c>
      <c r="AL434" s="33">
        <v>1.4418254019955374</v>
      </c>
      <c r="AM434" s="33">
        <v>1.2247041276746899</v>
      </c>
      <c r="AN434" s="32">
        <v>2.6665295296702274</v>
      </c>
      <c r="AO434">
        <v>0.61868434563114172</v>
      </c>
      <c r="AP434">
        <v>0.11600928074245911</v>
      </c>
      <c r="AQ434">
        <v>0.46651978179924031</v>
      </c>
      <c r="AR434">
        <v>0.50267506488868263</v>
      </c>
      <c r="AS434" s="112">
        <v>0</v>
      </c>
      <c r="AT434" s="112">
        <v>0.54071233262278917</v>
      </c>
      <c r="AV434" s="31">
        <v>0</v>
      </c>
      <c r="AW434">
        <v>0.56067970525991218</v>
      </c>
      <c r="AX434" s="30">
        <v>-5.8004640371229543E-2</v>
      </c>
    </row>
    <row r="435" spans="1:50">
      <c r="A435" t="b">
        <v>1</v>
      </c>
      <c r="B435" t="b">
        <v>0</v>
      </c>
      <c r="C435">
        <v>2.1600000000000053E-2</v>
      </c>
      <c r="D435">
        <v>4.3200000000000101</v>
      </c>
      <c r="E435" s="34">
        <v>4.3200000000000101</v>
      </c>
      <c r="F435" s="34">
        <v>4</v>
      </c>
      <c r="G435">
        <v>0.28771200000000091</v>
      </c>
      <c r="H435">
        <v>0.4</v>
      </c>
      <c r="I435">
        <v>0.28771200000000091</v>
      </c>
      <c r="J435">
        <v>0.14428800000000008</v>
      </c>
      <c r="K435">
        <v>0.43200000000000099</v>
      </c>
      <c r="L435">
        <v>6.6600000000000062E-2</v>
      </c>
      <c r="M435">
        <v>0.14428800000000008</v>
      </c>
      <c r="N435">
        <v>3.3399999999999944E-2</v>
      </c>
      <c r="O435">
        <v>9.9999999999999992E-2</v>
      </c>
      <c r="P435">
        <v>0</v>
      </c>
      <c r="Q435">
        <v>0</v>
      </c>
      <c r="R435">
        <v>0</v>
      </c>
      <c r="S435">
        <v>0</v>
      </c>
      <c r="T435">
        <v>0</v>
      </c>
      <c r="U435">
        <v>0</v>
      </c>
      <c r="V435">
        <v>0.28771200000000091</v>
      </c>
      <c r="W435">
        <v>0.14428800000000008</v>
      </c>
      <c r="X435">
        <v>0.43200000000000099</v>
      </c>
      <c r="Y435">
        <v>6.6600000000000064</v>
      </c>
      <c r="Z435">
        <v>3.3399999999999945</v>
      </c>
      <c r="AA435">
        <v>9.9999999999999992E-2</v>
      </c>
      <c r="AB435" s="32">
        <v>1.0666666666666667</v>
      </c>
      <c r="AC435" s="32">
        <v>0.94403359288806388</v>
      </c>
      <c r="AD435" s="32">
        <v>2.0107002595547305</v>
      </c>
      <c r="AE435">
        <v>0.5</v>
      </c>
      <c r="AF435" s="32">
        <v>1.1520000000000026</v>
      </c>
      <c r="AG435" s="32">
        <v>1.0195562803191114</v>
      </c>
      <c r="AH435" s="32">
        <v>2.171556280319114</v>
      </c>
      <c r="AI435" s="32">
        <v>0</v>
      </c>
      <c r="AJ435" s="32">
        <v>1.446256482692531</v>
      </c>
      <c r="AK435" s="32">
        <v>1.2252997976265827</v>
      </c>
      <c r="AL435" s="33">
        <v>1.446256482692531</v>
      </c>
      <c r="AM435" s="33">
        <v>1.2252997976265827</v>
      </c>
      <c r="AN435" s="32">
        <v>2.671556280319114</v>
      </c>
      <c r="AO435">
        <v>0.61841580562942311</v>
      </c>
      <c r="AP435">
        <v>0.11574074074074048</v>
      </c>
      <c r="AQ435">
        <v>0.46543987489692729</v>
      </c>
      <c r="AR435">
        <v>0.50267506488868263</v>
      </c>
      <c r="AS435" s="112">
        <v>0</v>
      </c>
      <c r="AT435" s="112">
        <v>0.5413535523645332</v>
      </c>
      <c r="AV435" s="31">
        <v>0</v>
      </c>
      <c r="AW435">
        <v>0.56054543525905298</v>
      </c>
      <c r="AX435" s="30">
        <v>-5.7870370370370128E-2</v>
      </c>
    </row>
    <row r="436" spans="1:50">
      <c r="A436" t="b">
        <v>1</v>
      </c>
      <c r="B436" t="b">
        <v>0</v>
      </c>
      <c r="C436">
        <v>2.1650000000000051E-2</v>
      </c>
      <c r="D436">
        <v>4.3300000000000098</v>
      </c>
      <c r="E436" s="34">
        <v>4.3300000000000098</v>
      </c>
      <c r="F436" s="34">
        <v>4</v>
      </c>
      <c r="G436">
        <v>0.28859450000000086</v>
      </c>
      <c r="H436">
        <v>0.4</v>
      </c>
      <c r="I436">
        <v>0.28859450000000086</v>
      </c>
      <c r="J436">
        <v>0.14440550000000016</v>
      </c>
      <c r="K436">
        <v>0.43300000000000105</v>
      </c>
      <c r="L436">
        <v>6.6650000000000043E-2</v>
      </c>
      <c r="M436">
        <v>0.14440550000000016</v>
      </c>
      <c r="N436">
        <v>3.3349999999999963E-2</v>
      </c>
      <c r="O436">
        <v>0.10000000000000002</v>
      </c>
      <c r="P436">
        <v>0</v>
      </c>
      <c r="Q436">
        <v>0</v>
      </c>
      <c r="R436">
        <v>0</v>
      </c>
      <c r="S436">
        <v>0</v>
      </c>
      <c r="T436">
        <v>0</v>
      </c>
      <c r="U436">
        <v>0</v>
      </c>
      <c r="V436">
        <v>0.28859450000000086</v>
      </c>
      <c r="W436">
        <v>0.14440550000000016</v>
      </c>
      <c r="X436">
        <v>0.43300000000000105</v>
      </c>
      <c r="Y436">
        <v>6.6650000000000045</v>
      </c>
      <c r="Z436">
        <v>3.3349999999999964</v>
      </c>
      <c r="AA436">
        <v>0.10000000000000002</v>
      </c>
      <c r="AB436" s="32">
        <v>1.0666666666666667</v>
      </c>
      <c r="AC436" s="32">
        <v>0.94403359288806388</v>
      </c>
      <c r="AD436" s="32">
        <v>2.0107002595547305</v>
      </c>
      <c r="AE436">
        <v>0.5</v>
      </c>
      <c r="AF436" s="32">
        <v>1.1546666666666696</v>
      </c>
      <c r="AG436" s="32">
        <v>1.0219163643013318</v>
      </c>
      <c r="AH436" s="32">
        <v>2.1765830309680014</v>
      </c>
      <c r="AI436" s="32">
        <v>0</v>
      </c>
      <c r="AJ436" s="32">
        <v>1.4506925901401737</v>
      </c>
      <c r="AK436" s="32">
        <v>1.2258904408278273</v>
      </c>
      <c r="AL436" s="33">
        <v>1.4506925901401737</v>
      </c>
      <c r="AM436" s="33">
        <v>1.2258904408278273</v>
      </c>
      <c r="AN436" s="32">
        <v>2.6765830309680014</v>
      </c>
      <c r="AO436">
        <v>0.61814850599722759</v>
      </c>
      <c r="AP436">
        <v>0.11547344110854477</v>
      </c>
      <c r="AQ436">
        <v>0.46436495601725775</v>
      </c>
      <c r="AR436">
        <v>0.50267506488868274</v>
      </c>
      <c r="AS436" s="112">
        <v>0</v>
      </c>
      <c r="AT436" s="112">
        <v>0.54199424167145027</v>
      </c>
      <c r="AV436" s="31">
        <v>0</v>
      </c>
      <c r="AW436">
        <v>0.56041178544295522</v>
      </c>
      <c r="AX436" s="30">
        <v>-5.7736720554272369E-2</v>
      </c>
    </row>
    <row r="437" spans="1:50">
      <c r="A437" t="b">
        <v>1</v>
      </c>
      <c r="B437" t="b">
        <v>0</v>
      </c>
      <c r="C437">
        <v>2.1700000000000049E-2</v>
      </c>
      <c r="D437">
        <v>4.3400000000000096</v>
      </c>
      <c r="E437" s="34">
        <v>4.3400000000000096</v>
      </c>
      <c r="F437" s="34">
        <v>4</v>
      </c>
      <c r="G437">
        <v>0.2894780000000009</v>
      </c>
      <c r="H437">
        <v>0.4</v>
      </c>
      <c r="I437">
        <v>0.2894780000000009</v>
      </c>
      <c r="J437">
        <v>0.14452200000000007</v>
      </c>
      <c r="K437">
        <v>0.43400000000000094</v>
      </c>
      <c r="L437">
        <v>6.6700000000000065E-2</v>
      </c>
      <c r="M437">
        <v>0.14452200000000007</v>
      </c>
      <c r="N437">
        <v>3.3299999999999941E-2</v>
      </c>
      <c r="O437">
        <v>9.9999999999999992E-2</v>
      </c>
      <c r="P437">
        <v>0</v>
      </c>
      <c r="Q437">
        <v>0</v>
      </c>
      <c r="R437">
        <v>0</v>
      </c>
      <c r="S437">
        <v>0</v>
      </c>
      <c r="T437">
        <v>0</v>
      </c>
      <c r="U437">
        <v>0</v>
      </c>
      <c r="V437">
        <v>0.2894780000000009</v>
      </c>
      <c r="W437">
        <v>0.14452200000000007</v>
      </c>
      <c r="X437">
        <v>0.43400000000000094</v>
      </c>
      <c r="Y437">
        <v>6.6700000000000061</v>
      </c>
      <c r="Z437">
        <v>3.3299999999999939</v>
      </c>
      <c r="AA437">
        <v>9.9999999999999992E-2</v>
      </c>
      <c r="AB437" s="32">
        <v>1.0666666666666667</v>
      </c>
      <c r="AC437" s="32">
        <v>0.94403359288806388</v>
      </c>
      <c r="AD437" s="32">
        <v>2.0107002595547305</v>
      </c>
      <c r="AE437">
        <v>0.5</v>
      </c>
      <c r="AF437" s="32">
        <v>1.157333333333336</v>
      </c>
      <c r="AG437" s="32">
        <v>1.0242764482835511</v>
      </c>
      <c r="AH437" s="32">
        <v>2.1816097816168871</v>
      </c>
      <c r="AI437" s="32">
        <v>0</v>
      </c>
      <c r="AJ437" s="32">
        <v>1.4551337243384654</v>
      </c>
      <c r="AK437" s="32">
        <v>1.2264760572784223</v>
      </c>
      <c r="AL437" s="33">
        <v>1.4551337243384654</v>
      </c>
      <c r="AM437" s="33">
        <v>1.2264760572784223</v>
      </c>
      <c r="AN437" s="32">
        <v>2.6816097816168871</v>
      </c>
      <c r="AO437">
        <v>0.61788243816057165</v>
      </c>
      <c r="AP437">
        <v>0.11520737327188915</v>
      </c>
      <c r="AQ437">
        <v>0.46329499068081248</v>
      </c>
      <c r="AR437">
        <v>0.50267506488868252</v>
      </c>
      <c r="AS437" s="112">
        <v>0</v>
      </c>
      <c r="AT437" s="112">
        <v>0.54263440352648429</v>
      </c>
      <c r="AV437" s="31">
        <v>0</v>
      </c>
      <c r="AW437">
        <v>0.56027875152462725</v>
      </c>
      <c r="AX437" s="30">
        <v>-5.7603686635944396E-2</v>
      </c>
    </row>
    <row r="438" spans="1:50">
      <c r="A438" t="b">
        <v>1</v>
      </c>
      <c r="B438" t="b">
        <v>0</v>
      </c>
      <c r="C438">
        <v>2.1750000000000054E-2</v>
      </c>
      <c r="D438">
        <v>4.3500000000000103</v>
      </c>
      <c r="E438" s="34">
        <v>4.3500000000000103</v>
      </c>
      <c r="F438" s="34">
        <v>4</v>
      </c>
      <c r="G438">
        <v>0.29036250000000091</v>
      </c>
      <c r="H438">
        <v>0.4</v>
      </c>
      <c r="I438">
        <v>0.29036250000000091</v>
      </c>
      <c r="J438">
        <v>0.14463750000000017</v>
      </c>
      <c r="K438">
        <v>0.43500000000000105</v>
      </c>
      <c r="L438">
        <v>6.6750000000000045E-2</v>
      </c>
      <c r="M438">
        <v>0.14463750000000017</v>
      </c>
      <c r="N438">
        <v>3.324999999999996E-2</v>
      </c>
      <c r="O438">
        <v>0.1</v>
      </c>
      <c r="P438">
        <v>0</v>
      </c>
      <c r="Q438">
        <v>0</v>
      </c>
      <c r="R438">
        <v>0</v>
      </c>
      <c r="S438">
        <v>0</v>
      </c>
      <c r="T438">
        <v>0</v>
      </c>
      <c r="U438">
        <v>0</v>
      </c>
      <c r="V438">
        <v>0.29036250000000091</v>
      </c>
      <c r="W438">
        <v>0.14463750000000017</v>
      </c>
      <c r="X438">
        <v>0.43500000000000105</v>
      </c>
      <c r="Y438">
        <v>6.6750000000000043</v>
      </c>
      <c r="Z438">
        <v>3.3249999999999962</v>
      </c>
      <c r="AA438">
        <v>0.1</v>
      </c>
      <c r="AB438" s="32">
        <v>1.0666666666666667</v>
      </c>
      <c r="AC438" s="32">
        <v>0.94403359288806388</v>
      </c>
      <c r="AD438" s="32">
        <v>2.0107002595547305</v>
      </c>
      <c r="AE438">
        <v>0.5</v>
      </c>
      <c r="AF438" s="32">
        <v>1.1600000000000028</v>
      </c>
      <c r="AG438" s="32">
        <v>1.0266365322657718</v>
      </c>
      <c r="AH438" s="32">
        <v>2.1866365322657746</v>
      </c>
      <c r="AI438" s="32">
        <v>0</v>
      </c>
      <c r="AJ438" s="32">
        <v>1.4595798852874056</v>
      </c>
      <c r="AK438" s="32">
        <v>1.2270566469783692</v>
      </c>
      <c r="AL438" s="33">
        <v>1.4595798852874056</v>
      </c>
      <c r="AM438" s="33">
        <v>1.2270566469783692</v>
      </c>
      <c r="AN438" s="32">
        <v>2.6866365322657746</v>
      </c>
      <c r="AO438">
        <v>0.61761759362431456</v>
      </c>
      <c r="AP438">
        <v>0.1149425287356319</v>
      </c>
      <c r="AQ438">
        <v>0.46222994472522433</v>
      </c>
      <c r="AR438">
        <v>0.50267506488868263</v>
      </c>
      <c r="AS438" s="112">
        <v>0</v>
      </c>
      <c r="AT438" s="112">
        <v>0.54327404089025355</v>
      </c>
      <c r="AV438" s="31">
        <v>0</v>
      </c>
      <c r="AW438">
        <v>0.56014632925649854</v>
      </c>
      <c r="AX438" s="30">
        <v>-5.7471264367816022E-2</v>
      </c>
    </row>
    <row r="439" spans="1:50">
      <c r="A439" t="b">
        <v>1</v>
      </c>
      <c r="B439" t="b">
        <v>0</v>
      </c>
      <c r="C439">
        <v>2.1800000000000052E-2</v>
      </c>
      <c r="D439">
        <v>4.3600000000000101</v>
      </c>
      <c r="E439" s="34">
        <v>4.3600000000000101</v>
      </c>
      <c r="F439" s="34">
        <v>4</v>
      </c>
      <c r="G439">
        <v>0.29124800000000095</v>
      </c>
      <c r="H439">
        <v>0.4</v>
      </c>
      <c r="I439">
        <v>0.29124800000000095</v>
      </c>
      <c r="J439">
        <v>0.14475200000000008</v>
      </c>
      <c r="K439">
        <v>0.43600000000000105</v>
      </c>
      <c r="L439">
        <v>6.6800000000000068E-2</v>
      </c>
      <c r="M439">
        <v>0.14475200000000008</v>
      </c>
      <c r="N439">
        <v>3.3199999999999938E-2</v>
      </c>
      <c r="O439">
        <v>0.1</v>
      </c>
      <c r="P439">
        <v>0</v>
      </c>
      <c r="Q439">
        <v>0</v>
      </c>
      <c r="R439">
        <v>0</v>
      </c>
      <c r="S439">
        <v>0</v>
      </c>
      <c r="T439">
        <v>0</v>
      </c>
      <c r="U439">
        <v>0</v>
      </c>
      <c r="V439">
        <v>0.29124800000000095</v>
      </c>
      <c r="W439">
        <v>0.14475200000000008</v>
      </c>
      <c r="X439">
        <v>0.43600000000000105</v>
      </c>
      <c r="Y439">
        <v>6.6800000000000068</v>
      </c>
      <c r="Z439">
        <v>3.3199999999999936</v>
      </c>
      <c r="AA439">
        <v>0.1</v>
      </c>
      <c r="AB439" s="32">
        <v>1.0666666666666667</v>
      </c>
      <c r="AC439" s="32">
        <v>0.94403359288806388</v>
      </c>
      <c r="AD439" s="32">
        <v>2.0107002595547305</v>
      </c>
      <c r="AE439">
        <v>0.5</v>
      </c>
      <c r="AF439" s="32">
        <v>1.1626666666666694</v>
      </c>
      <c r="AG439" s="32">
        <v>1.0289966162479922</v>
      </c>
      <c r="AH439" s="32">
        <v>2.1916632829146616</v>
      </c>
      <c r="AI439" s="32">
        <v>0</v>
      </c>
      <c r="AJ439" s="32">
        <v>1.4640310729869952</v>
      </c>
      <c r="AK439" s="32">
        <v>1.2276322099276662</v>
      </c>
      <c r="AL439" s="33">
        <v>1.4640310729869952</v>
      </c>
      <c r="AM439" s="33">
        <v>1.2276322099276662</v>
      </c>
      <c r="AN439" s="32">
        <v>2.6916632829146616</v>
      </c>
      <c r="AO439">
        <v>0.6173539639712512</v>
      </c>
      <c r="AP439">
        <v>0.11467889908256854</v>
      </c>
      <c r="AQ439">
        <v>0.46116978430154265</v>
      </c>
      <c r="AR439">
        <v>0.50267506488868274</v>
      </c>
      <c r="AS439" s="112">
        <v>0</v>
      </c>
      <c r="AT439" s="112">
        <v>0.54391315670126184</v>
      </c>
      <c r="AV439" s="31">
        <v>0</v>
      </c>
      <c r="AW439">
        <v>0.56001451442996697</v>
      </c>
      <c r="AX439" s="30">
        <v>-5.7339449541284226E-2</v>
      </c>
    </row>
    <row r="440" spans="1:50">
      <c r="A440" t="b">
        <v>1</v>
      </c>
      <c r="B440" t="b">
        <v>0</v>
      </c>
      <c r="C440">
        <v>2.185000000000005E-2</v>
      </c>
      <c r="D440">
        <v>4.3700000000000099</v>
      </c>
      <c r="E440" s="34">
        <v>4.3700000000000099</v>
      </c>
      <c r="F440" s="34">
        <v>4</v>
      </c>
      <c r="G440">
        <v>0.29213450000000085</v>
      </c>
      <c r="H440">
        <v>0.4</v>
      </c>
      <c r="I440">
        <v>0.29213450000000085</v>
      </c>
      <c r="J440">
        <v>0.14486550000000015</v>
      </c>
      <c r="K440">
        <v>0.437000000000001</v>
      </c>
      <c r="L440">
        <v>6.6850000000000048E-2</v>
      </c>
      <c r="M440">
        <v>0.14486550000000015</v>
      </c>
      <c r="N440">
        <v>3.3149999999999957E-2</v>
      </c>
      <c r="O440">
        <v>0.1</v>
      </c>
      <c r="P440">
        <v>0</v>
      </c>
      <c r="Q440">
        <v>0</v>
      </c>
      <c r="R440">
        <v>0</v>
      </c>
      <c r="S440">
        <v>0</v>
      </c>
      <c r="T440">
        <v>0</v>
      </c>
      <c r="U440">
        <v>0</v>
      </c>
      <c r="V440">
        <v>0.29213450000000085</v>
      </c>
      <c r="W440">
        <v>0.14486550000000015</v>
      </c>
      <c r="X440">
        <v>0.437000000000001</v>
      </c>
      <c r="Y440">
        <v>6.6850000000000049</v>
      </c>
      <c r="Z440">
        <v>3.3149999999999959</v>
      </c>
      <c r="AA440">
        <v>0.1</v>
      </c>
      <c r="AB440" s="32">
        <v>1.0666666666666667</v>
      </c>
      <c r="AC440" s="32">
        <v>0.94403359288806388</v>
      </c>
      <c r="AD440" s="32">
        <v>2.0107002595547305</v>
      </c>
      <c r="AE440">
        <v>0.5</v>
      </c>
      <c r="AF440" s="32">
        <v>1.165333333333336</v>
      </c>
      <c r="AG440" s="32">
        <v>1.0313567002302122</v>
      </c>
      <c r="AH440" s="32">
        <v>2.1966900335635482</v>
      </c>
      <c r="AI440" s="32">
        <v>0</v>
      </c>
      <c r="AJ440" s="32">
        <v>1.468487287437233</v>
      </c>
      <c r="AK440" s="32">
        <v>1.2282027461263154</v>
      </c>
      <c r="AL440" s="33">
        <v>1.468487287437233</v>
      </c>
      <c r="AM440" s="33">
        <v>1.2282027461263154</v>
      </c>
      <c r="AN440" s="32">
        <v>2.6966900335635482</v>
      </c>
      <c r="AO440">
        <v>0.61709154086122242</v>
      </c>
      <c r="AP440">
        <v>0.11441647597253979</v>
      </c>
      <c r="AQ440">
        <v>0.46011447587064669</v>
      </c>
      <c r="AR440">
        <v>0.50267506488868263</v>
      </c>
      <c r="AS440" s="112">
        <v>0</v>
      </c>
      <c r="AT440" s="112">
        <v>0.54455175387610144</v>
      </c>
      <c r="AV440" s="31">
        <v>0</v>
      </c>
      <c r="AW440">
        <v>0.55988330287495269</v>
      </c>
      <c r="AX440" s="30">
        <v>-5.7208237986269728E-2</v>
      </c>
    </row>
    <row r="441" spans="1:50">
      <c r="A441" t="b">
        <v>1</v>
      </c>
      <c r="B441" t="b">
        <v>0</v>
      </c>
      <c r="C441">
        <v>2.1900000000000051E-2</v>
      </c>
      <c r="D441">
        <v>4.3800000000000097</v>
      </c>
      <c r="E441" s="34">
        <v>4.3800000000000097</v>
      </c>
      <c r="F441" s="34">
        <v>4</v>
      </c>
      <c r="G441">
        <v>0.29302200000000089</v>
      </c>
      <c r="H441">
        <v>0.4</v>
      </c>
      <c r="I441">
        <v>0.29302200000000089</v>
      </c>
      <c r="J441">
        <v>0.14497800000000011</v>
      </c>
      <c r="K441">
        <v>0.438000000000001</v>
      </c>
      <c r="L441">
        <v>6.6900000000000057E-2</v>
      </c>
      <c r="M441">
        <v>0.14497800000000011</v>
      </c>
      <c r="N441">
        <v>3.3099999999999949E-2</v>
      </c>
      <c r="O441">
        <v>0.1</v>
      </c>
      <c r="P441">
        <v>0</v>
      </c>
      <c r="Q441">
        <v>0</v>
      </c>
      <c r="R441">
        <v>0</v>
      </c>
      <c r="S441">
        <v>0</v>
      </c>
      <c r="T441">
        <v>0</v>
      </c>
      <c r="U441">
        <v>0</v>
      </c>
      <c r="V441">
        <v>0.29302200000000089</v>
      </c>
      <c r="W441">
        <v>0.14497800000000011</v>
      </c>
      <c r="X441">
        <v>0.438000000000001</v>
      </c>
      <c r="Y441">
        <v>6.6900000000000057</v>
      </c>
      <c r="Z441">
        <v>3.3099999999999947</v>
      </c>
      <c r="AA441">
        <v>0.1</v>
      </c>
      <c r="AB441" s="32">
        <v>1.0666666666666667</v>
      </c>
      <c r="AC441" s="32">
        <v>0.94403359288806388</v>
      </c>
      <c r="AD441" s="32">
        <v>2.0107002595547305</v>
      </c>
      <c r="AE441">
        <v>0.5</v>
      </c>
      <c r="AF441" s="32">
        <v>1.1680000000000026</v>
      </c>
      <c r="AG441" s="32">
        <v>1.0337167842124326</v>
      </c>
      <c r="AH441" s="32">
        <v>2.2017167842124352</v>
      </c>
      <c r="AI441" s="32">
        <v>0</v>
      </c>
      <c r="AJ441" s="32">
        <v>1.4729485286381201</v>
      </c>
      <c r="AK441" s="32">
        <v>1.2287682555743147</v>
      </c>
      <c r="AL441" s="33">
        <v>1.4729485286381201</v>
      </c>
      <c r="AM441" s="33">
        <v>1.2287682555743147</v>
      </c>
      <c r="AN441" s="32">
        <v>2.7017167842124352</v>
      </c>
      <c r="AO441">
        <v>0.61683031603023497</v>
      </c>
      <c r="AP441">
        <v>0.11415525114155226</v>
      </c>
      <c r="AQ441">
        <v>0.45906398619970917</v>
      </c>
      <c r="AR441">
        <v>0.50267506488868274</v>
      </c>
      <c r="AS441" s="112">
        <v>0</v>
      </c>
      <c r="AT441" s="112">
        <v>0.54518983530965937</v>
      </c>
      <c r="AV441" s="31">
        <v>0</v>
      </c>
      <c r="AW441">
        <v>0.55975269045945886</v>
      </c>
      <c r="AX441" s="30">
        <v>-5.7077625570776114E-2</v>
      </c>
    </row>
    <row r="442" spans="1:50">
      <c r="A442" t="b">
        <v>1</v>
      </c>
      <c r="B442" t="b">
        <v>0</v>
      </c>
      <c r="C442">
        <v>2.1950000000000053E-2</v>
      </c>
      <c r="D442">
        <v>4.3900000000000103</v>
      </c>
      <c r="E442" s="34">
        <v>4.3900000000000103</v>
      </c>
      <c r="F442" s="34">
        <v>4</v>
      </c>
      <c r="G442">
        <v>0.29391050000000096</v>
      </c>
      <c r="H442">
        <v>0.4</v>
      </c>
      <c r="I442">
        <v>0.29391050000000096</v>
      </c>
      <c r="J442">
        <v>0.14508950000000009</v>
      </c>
      <c r="K442">
        <v>0.43900000000000106</v>
      </c>
      <c r="L442">
        <v>6.6950000000000065E-2</v>
      </c>
      <c r="M442">
        <v>0.14508950000000009</v>
      </c>
      <c r="N442">
        <v>3.3049999999999941E-2</v>
      </c>
      <c r="O442">
        <v>0.1</v>
      </c>
      <c r="P442">
        <v>0</v>
      </c>
      <c r="Q442">
        <v>0</v>
      </c>
      <c r="R442">
        <v>0</v>
      </c>
      <c r="S442">
        <v>0</v>
      </c>
      <c r="T442">
        <v>0</v>
      </c>
      <c r="U442">
        <v>0</v>
      </c>
      <c r="V442">
        <v>0.29391050000000096</v>
      </c>
      <c r="W442">
        <v>0.14508950000000009</v>
      </c>
      <c r="X442">
        <v>0.43900000000000106</v>
      </c>
      <c r="Y442">
        <v>6.6950000000000065</v>
      </c>
      <c r="Z442">
        <v>3.3049999999999939</v>
      </c>
      <c r="AA442">
        <v>0.1</v>
      </c>
      <c r="AB442" s="32">
        <v>1.0666666666666667</v>
      </c>
      <c r="AC442" s="32">
        <v>0.94403359288806388</v>
      </c>
      <c r="AD442" s="32">
        <v>2.0107002595547305</v>
      </c>
      <c r="AE442">
        <v>0.5</v>
      </c>
      <c r="AF442" s="32">
        <v>1.1706666666666694</v>
      </c>
      <c r="AG442" s="32">
        <v>1.0360768681946528</v>
      </c>
      <c r="AH442" s="32">
        <v>2.2067435348613222</v>
      </c>
      <c r="AI442" s="32">
        <v>0</v>
      </c>
      <c r="AJ442" s="32">
        <v>1.4774147965896565</v>
      </c>
      <c r="AK442" s="32">
        <v>1.2293287382716658</v>
      </c>
      <c r="AL442" s="33">
        <v>1.4774147965896565</v>
      </c>
      <c r="AM442" s="33">
        <v>1.2293287382716658</v>
      </c>
      <c r="AN442" s="32">
        <v>2.7067435348613222</v>
      </c>
      <c r="AO442">
        <v>0.61657028128959357</v>
      </c>
      <c r="AP442">
        <v>0.1138952164009109</v>
      </c>
      <c r="AQ442">
        <v>0.45801828235870745</v>
      </c>
      <c r="AR442">
        <v>0.50267506488868274</v>
      </c>
      <c r="AS442" s="112">
        <v>0</v>
      </c>
      <c r="AT442" s="112">
        <v>0.54582740387531792</v>
      </c>
      <c r="AV442" s="31">
        <v>0</v>
      </c>
      <c r="AW442">
        <v>0.55962267308913816</v>
      </c>
      <c r="AX442" s="30">
        <v>-5.6947608200455413E-2</v>
      </c>
    </row>
    <row r="443" spans="1:50">
      <c r="A443" t="b">
        <v>1</v>
      </c>
      <c r="B443" t="b">
        <v>0</v>
      </c>
      <c r="C443">
        <v>2.2000000000000054E-2</v>
      </c>
      <c r="D443">
        <v>4.4000000000000101</v>
      </c>
      <c r="E443" s="34">
        <v>4.4000000000000101</v>
      </c>
      <c r="F443" s="34">
        <v>4</v>
      </c>
      <c r="G443">
        <v>0.29480000000000095</v>
      </c>
      <c r="H443">
        <v>0.4</v>
      </c>
      <c r="I443">
        <v>0.29480000000000095</v>
      </c>
      <c r="J443">
        <v>0.14520000000000011</v>
      </c>
      <c r="K443">
        <v>0.44000000000000106</v>
      </c>
      <c r="L443">
        <v>6.700000000000006E-2</v>
      </c>
      <c r="M443">
        <v>0.14520000000000011</v>
      </c>
      <c r="N443">
        <v>3.2999999999999946E-2</v>
      </c>
      <c r="O443">
        <v>0.1</v>
      </c>
      <c r="P443">
        <v>0</v>
      </c>
      <c r="Q443">
        <v>0</v>
      </c>
      <c r="R443">
        <v>0</v>
      </c>
      <c r="S443">
        <v>0</v>
      </c>
      <c r="T443">
        <v>0</v>
      </c>
      <c r="U443">
        <v>0</v>
      </c>
      <c r="V443">
        <v>0.29480000000000095</v>
      </c>
      <c r="W443">
        <v>0.14520000000000011</v>
      </c>
      <c r="X443">
        <v>0.44000000000000106</v>
      </c>
      <c r="Y443">
        <v>6.7000000000000064</v>
      </c>
      <c r="Z443">
        <v>3.2999999999999945</v>
      </c>
      <c r="AA443">
        <v>0.1</v>
      </c>
      <c r="AB443" s="32">
        <v>1.0666666666666667</v>
      </c>
      <c r="AC443" s="32">
        <v>0.94403359288806388</v>
      </c>
      <c r="AD443" s="32">
        <v>2.0107002595547305</v>
      </c>
      <c r="AE443">
        <v>0.5</v>
      </c>
      <c r="AF443" s="32">
        <v>1.1733333333333362</v>
      </c>
      <c r="AG443" s="32">
        <v>1.038436952176873</v>
      </c>
      <c r="AH443" s="32">
        <v>2.2117702855102093</v>
      </c>
      <c r="AI443" s="32">
        <v>0</v>
      </c>
      <c r="AJ443" s="32">
        <v>1.4818860912918412</v>
      </c>
      <c r="AK443" s="32">
        <v>1.2298841942183678</v>
      </c>
      <c r="AL443" s="33">
        <v>1.4818860912918412</v>
      </c>
      <c r="AM443" s="33">
        <v>1.2298841942183678</v>
      </c>
      <c r="AN443" s="32">
        <v>2.7117702855102093</v>
      </c>
      <c r="AO443">
        <v>0.61631142852504617</v>
      </c>
      <c r="AP443">
        <v>0.11363636363636337</v>
      </c>
      <c r="AQ443">
        <v>0.45697733171698318</v>
      </c>
      <c r="AR443">
        <v>0.50267506488868274</v>
      </c>
      <c r="AS443" s="112">
        <v>0</v>
      </c>
      <c r="AT443" s="112">
        <v>0.54646446242515334</v>
      </c>
      <c r="AV443" s="31">
        <v>0</v>
      </c>
      <c r="AW443">
        <v>0.5594932467068644</v>
      </c>
      <c r="AX443" s="30">
        <v>-5.6818181818181768E-2</v>
      </c>
    </row>
    <row r="444" spans="1:50">
      <c r="A444" t="b">
        <v>1</v>
      </c>
      <c r="B444" t="b">
        <v>0</v>
      </c>
      <c r="C444">
        <v>2.2050000000000049E-2</v>
      </c>
      <c r="D444">
        <v>4.4100000000000099</v>
      </c>
      <c r="E444" s="34">
        <v>4.4100000000000099</v>
      </c>
      <c r="F444" s="34">
        <v>4</v>
      </c>
      <c r="G444">
        <v>0.29569050000000086</v>
      </c>
      <c r="H444">
        <v>0.4</v>
      </c>
      <c r="I444">
        <v>0.29569050000000086</v>
      </c>
      <c r="J444">
        <v>0.14530950000000017</v>
      </c>
      <c r="K444">
        <v>0.44100000000000106</v>
      </c>
      <c r="L444">
        <v>6.705000000000004E-2</v>
      </c>
      <c r="M444">
        <v>0.14530950000000017</v>
      </c>
      <c r="N444">
        <v>3.2949999999999965E-2</v>
      </c>
      <c r="O444">
        <v>0.10000000000000002</v>
      </c>
      <c r="P444">
        <v>0</v>
      </c>
      <c r="Q444">
        <v>0</v>
      </c>
      <c r="R444">
        <v>0</v>
      </c>
      <c r="S444">
        <v>0</v>
      </c>
      <c r="T444">
        <v>0</v>
      </c>
      <c r="U444">
        <v>0</v>
      </c>
      <c r="V444">
        <v>0.29569050000000086</v>
      </c>
      <c r="W444">
        <v>0.14530950000000017</v>
      </c>
      <c r="X444">
        <v>0.44100000000000106</v>
      </c>
      <c r="Y444">
        <v>6.7050000000000036</v>
      </c>
      <c r="Z444">
        <v>3.2949999999999964</v>
      </c>
      <c r="AA444">
        <v>0.10000000000000002</v>
      </c>
      <c r="AB444" s="32">
        <v>1.0666666666666667</v>
      </c>
      <c r="AC444" s="32">
        <v>0.94403359288806388</v>
      </c>
      <c r="AD444" s="32">
        <v>2.0107002595547305</v>
      </c>
      <c r="AE444">
        <v>0.5</v>
      </c>
      <c r="AF444" s="32">
        <v>1.1760000000000028</v>
      </c>
      <c r="AG444" s="32">
        <v>1.0407970361590926</v>
      </c>
      <c r="AH444" s="32">
        <v>2.2167970361590954</v>
      </c>
      <c r="AI444" s="32">
        <v>0</v>
      </c>
      <c r="AJ444" s="32">
        <v>1.4863624127446746</v>
      </c>
      <c r="AK444" s="32">
        <v>1.2304346234144212</v>
      </c>
      <c r="AL444" s="33">
        <v>1.4863624127446746</v>
      </c>
      <c r="AM444" s="33">
        <v>1.2304346234144212</v>
      </c>
      <c r="AN444" s="32">
        <v>2.7167970361590954</v>
      </c>
      <c r="AO444">
        <v>0.61605374969593862</v>
      </c>
      <c r="AP444">
        <v>0.11337868480725598</v>
      </c>
      <c r="AQ444">
        <v>0.45594110193984716</v>
      </c>
      <c r="AR444">
        <v>0.50267506488868263</v>
      </c>
      <c r="AS444" s="112">
        <v>0</v>
      </c>
      <c r="AT444" s="112">
        <v>0.54710101379013476</v>
      </c>
      <c r="AV444" s="31">
        <v>0</v>
      </c>
      <c r="AW444">
        <v>0.55936440729231063</v>
      </c>
      <c r="AX444" s="30">
        <v>-5.6689342403627996E-2</v>
      </c>
    </row>
    <row r="445" spans="1:50">
      <c r="A445" t="b">
        <v>1</v>
      </c>
      <c r="B445" t="b">
        <v>0</v>
      </c>
      <c r="C445">
        <v>2.210000000000005E-2</v>
      </c>
      <c r="D445">
        <v>4.4200000000000097</v>
      </c>
      <c r="E445" s="34">
        <v>4.4200000000000097</v>
      </c>
      <c r="F445" s="34">
        <v>4</v>
      </c>
      <c r="G445">
        <v>0.2965820000000009</v>
      </c>
      <c r="H445">
        <v>0.4</v>
      </c>
      <c r="I445">
        <v>0.2965820000000009</v>
      </c>
      <c r="J445">
        <v>0.14541800000000007</v>
      </c>
      <c r="K445">
        <v>0.44200000000000095</v>
      </c>
      <c r="L445">
        <v>6.7100000000000062E-2</v>
      </c>
      <c r="M445">
        <v>0.14541800000000007</v>
      </c>
      <c r="N445">
        <v>3.2899999999999943E-2</v>
      </c>
      <c r="O445">
        <v>9.9999999999999992E-2</v>
      </c>
      <c r="P445">
        <v>0</v>
      </c>
      <c r="Q445">
        <v>0</v>
      </c>
      <c r="R445">
        <v>0</v>
      </c>
      <c r="S445">
        <v>0</v>
      </c>
      <c r="T445">
        <v>0</v>
      </c>
      <c r="U445">
        <v>0</v>
      </c>
      <c r="V445">
        <v>0.2965820000000009</v>
      </c>
      <c r="W445">
        <v>0.14541800000000007</v>
      </c>
      <c r="X445">
        <v>0.44200000000000095</v>
      </c>
      <c r="Y445">
        <v>6.7100000000000062</v>
      </c>
      <c r="Z445">
        <v>3.2899999999999943</v>
      </c>
      <c r="AA445">
        <v>9.9999999999999992E-2</v>
      </c>
      <c r="AB445" s="32">
        <v>1.0666666666666667</v>
      </c>
      <c r="AC445" s="32">
        <v>0.94403359288806388</v>
      </c>
      <c r="AD445" s="32">
        <v>2.0107002595547305</v>
      </c>
      <c r="AE445">
        <v>0.5</v>
      </c>
      <c r="AF445" s="32">
        <v>1.1786666666666692</v>
      </c>
      <c r="AG445" s="32">
        <v>1.0431571201413128</v>
      </c>
      <c r="AH445" s="32">
        <v>2.221823786807982</v>
      </c>
      <c r="AI445" s="32">
        <v>0</v>
      </c>
      <c r="AJ445" s="32">
        <v>1.4908437609481573</v>
      </c>
      <c r="AK445" s="32">
        <v>1.2309800258598249</v>
      </c>
      <c r="AL445" s="33">
        <v>1.4908437609481573</v>
      </c>
      <c r="AM445" s="33">
        <v>1.2309800258598249</v>
      </c>
      <c r="AN445" s="32">
        <v>2.721823786807982</v>
      </c>
      <c r="AO445">
        <v>0.6157972368343837</v>
      </c>
      <c r="AP445">
        <v>0.11312217194570111</v>
      </c>
      <c r="AQ445">
        <v>0.45490956098523216</v>
      </c>
      <c r="AR445">
        <v>0.50267506488868263</v>
      </c>
      <c r="AS445" s="112">
        <v>0</v>
      </c>
      <c r="AT445" s="112">
        <v>0.54773706078031736</v>
      </c>
      <c r="AV445" s="31">
        <v>0</v>
      </c>
      <c r="AW445">
        <v>0.55923615086153311</v>
      </c>
      <c r="AX445" s="30">
        <v>-5.6561085972850589E-2</v>
      </c>
    </row>
    <row r="446" spans="1:50">
      <c r="A446" t="b">
        <v>1</v>
      </c>
      <c r="B446" t="b">
        <v>0</v>
      </c>
      <c r="C446">
        <v>2.2150000000000052E-2</v>
      </c>
      <c r="D446">
        <v>4.4300000000000104</v>
      </c>
      <c r="E446" s="34">
        <v>4.4300000000000104</v>
      </c>
      <c r="F446" s="34">
        <v>4</v>
      </c>
      <c r="G446">
        <v>0.29747450000000092</v>
      </c>
      <c r="H446">
        <v>0.4</v>
      </c>
      <c r="I446">
        <v>0.29747450000000092</v>
      </c>
      <c r="J446">
        <v>0.14552550000000011</v>
      </c>
      <c r="K446">
        <v>0.44300000000000106</v>
      </c>
      <c r="L446">
        <v>6.7150000000000057E-2</v>
      </c>
      <c r="M446">
        <v>0.14552550000000011</v>
      </c>
      <c r="N446">
        <v>3.2849999999999949E-2</v>
      </c>
      <c r="O446">
        <v>0.1</v>
      </c>
      <c r="P446">
        <v>0</v>
      </c>
      <c r="Q446">
        <v>0</v>
      </c>
      <c r="R446">
        <v>0</v>
      </c>
      <c r="S446">
        <v>0</v>
      </c>
      <c r="T446">
        <v>0</v>
      </c>
      <c r="U446">
        <v>0</v>
      </c>
      <c r="V446">
        <v>0.29747450000000092</v>
      </c>
      <c r="W446">
        <v>0.14552550000000011</v>
      </c>
      <c r="X446">
        <v>0.44300000000000106</v>
      </c>
      <c r="Y446">
        <v>6.7150000000000061</v>
      </c>
      <c r="Z446">
        <v>3.2849999999999948</v>
      </c>
      <c r="AA446">
        <v>0.1</v>
      </c>
      <c r="AB446" s="32">
        <v>1.0666666666666667</v>
      </c>
      <c r="AC446" s="32">
        <v>0.94403359288806388</v>
      </c>
      <c r="AD446" s="32">
        <v>2.0107002595547305</v>
      </c>
      <c r="AE446">
        <v>0.5</v>
      </c>
      <c r="AF446" s="32">
        <v>1.181333333333336</v>
      </c>
      <c r="AG446" s="32">
        <v>1.0455172041235334</v>
      </c>
      <c r="AH446" s="32">
        <v>2.2268505374568694</v>
      </c>
      <c r="AI446" s="32">
        <v>0</v>
      </c>
      <c r="AJ446" s="32">
        <v>1.4953301359022888</v>
      </c>
      <c r="AK446" s="32">
        <v>1.2315204015545804</v>
      </c>
      <c r="AL446" s="33">
        <v>1.4953301359022888</v>
      </c>
      <c r="AM446" s="33">
        <v>1.2315204015545804</v>
      </c>
      <c r="AN446" s="32">
        <v>2.7268505374568694</v>
      </c>
      <c r="AO446">
        <v>0.6155418820444386</v>
      </c>
      <c r="AP446">
        <v>0.11286681715575594</v>
      </c>
      <c r="AQ446">
        <v>0.4538826771003896</v>
      </c>
      <c r="AR446">
        <v>0.50267506488868263</v>
      </c>
      <c r="AS446" s="112">
        <v>0</v>
      </c>
      <c r="AT446" s="112">
        <v>0.54837260618503569</v>
      </c>
      <c r="AV446" s="31">
        <v>0</v>
      </c>
      <c r="AW446">
        <v>0.55910847346656067</v>
      </c>
      <c r="AX446" s="30">
        <v>-5.643340857787793E-2</v>
      </c>
    </row>
    <row r="447" spans="1:50">
      <c r="A447" t="b">
        <v>1</v>
      </c>
      <c r="B447" t="b">
        <v>0</v>
      </c>
      <c r="C447">
        <v>2.2200000000000053E-2</v>
      </c>
      <c r="D447">
        <v>4.4400000000000102</v>
      </c>
      <c r="E447" s="34">
        <v>4.4400000000000102</v>
      </c>
      <c r="F447" s="34">
        <v>4</v>
      </c>
      <c r="G447">
        <v>0.29836800000000097</v>
      </c>
      <c r="H447">
        <v>0.4</v>
      </c>
      <c r="I447">
        <v>0.29836800000000097</v>
      </c>
      <c r="J447">
        <v>0.14563200000000007</v>
      </c>
      <c r="K447">
        <v>0.44400000000000106</v>
      </c>
      <c r="L447">
        <v>6.7200000000000065E-2</v>
      </c>
      <c r="M447">
        <v>0.14563200000000007</v>
      </c>
      <c r="N447">
        <v>3.279999999999994E-2</v>
      </c>
      <c r="O447">
        <v>0.1</v>
      </c>
      <c r="P447">
        <v>0</v>
      </c>
      <c r="Q447">
        <v>0</v>
      </c>
      <c r="R447">
        <v>0</v>
      </c>
      <c r="S447">
        <v>0</v>
      </c>
      <c r="T447">
        <v>0</v>
      </c>
      <c r="U447">
        <v>0</v>
      </c>
      <c r="V447">
        <v>0.29836800000000097</v>
      </c>
      <c r="W447">
        <v>0.14563200000000007</v>
      </c>
      <c r="X447">
        <v>0.44400000000000106</v>
      </c>
      <c r="Y447">
        <v>6.7200000000000069</v>
      </c>
      <c r="Z447">
        <v>3.279999999999994</v>
      </c>
      <c r="AA447">
        <v>0.1</v>
      </c>
      <c r="AB447" s="32">
        <v>1.0666666666666667</v>
      </c>
      <c r="AC447" s="32">
        <v>0.94403359288806388</v>
      </c>
      <c r="AD447" s="32">
        <v>2.0107002595547305</v>
      </c>
      <c r="AE447">
        <v>0.5</v>
      </c>
      <c r="AF447" s="32">
        <v>1.1840000000000026</v>
      </c>
      <c r="AG447" s="32">
        <v>1.0478772881057539</v>
      </c>
      <c r="AH447" s="32">
        <v>2.2318772881057565</v>
      </c>
      <c r="AI447" s="32">
        <v>0</v>
      </c>
      <c r="AJ447" s="32">
        <v>1.4998215376070694</v>
      </c>
      <c r="AK447" s="32">
        <v>1.2320557504986867</v>
      </c>
      <c r="AL447" s="33">
        <v>1.4998215376070694</v>
      </c>
      <c r="AM447" s="33">
        <v>1.2320557504986867</v>
      </c>
      <c r="AN447" s="32">
        <v>2.7318772881057565</v>
      </c>
      <c r="AO447">
        <v>0.61528767750129509</v>
      </c>
      <c r="AP447">
        <v>0.11261261261261235</v>
      </c>
      <c r="AQ447">
        <v>0.45286041881863198</v>
      </c>
      <c r="AR447">
        <v>0.50267506488868274</v>
      </c>
      <c r="AS447" s="112">
        <v>0</v>
      </c>
      <c r="AT447" s="112">
        <v>0.54900765277309493</v>
      </c>
      <c r="AV447" s="31">
        <v>0</v>
      </c>
      <c r="AW447">
        <v>0.55898137119498892</v>
      </c>
      <c r="AX447" s="30">
        <v>-5.6306306306306175E-2</v>
      </c>
    </row>
    <row r="448" spans="1:50">
      <c r="A448" t="b">
        <v>1</v>
      </c>
      <c r="B448" t="b">
        <v>0</v>
      </c>
      <c r="C448">
        <v>2.2250000000000051E-2</v>
      </c>
      <c r="D448">
        <v>4.4500000000000099</v>
      </c>
      <c r="E448" s="34">
        <v>4.4500000000000099</v>
      </c>
      <c r="F448" s="34">
        <v>4</v>
      </c>
      <c r="G448">
        <v>0.29926250000000088</v>
      </c>
      <c r="H448">
        <v>0.4</v>
      </c>
      <c r="I448">
        <v>0.29926250000000088</v>
      </c>
      <c r="J448">
        <v>0.14573750000000016</v>
      </c>
      <c r="K448">
        <v>0.44500000000000106</v>
      </c>
      <c r="L448">
        <v>6.7250000000000046E-2</v>
      </c>
      <c r="M448">
        <v>0.14573750000000016</v>
      </c>
      <c r="N448">
        <v>3.274999999999996E-2</v>
      </c>
      <c r="O448">
        <v>0.10000000000000002</v>
      </c>
      <c r="P448">
        <v>0</v>
      </c>
      <c r="Q448">
        <v>0</v>
      </c>
      <c r="R448">
        <v>0</v>
      </c>
      <c r="S448">
        <v>0</v>
      </c>
      <c r="T448">
        <v>0</v>
      </c>
      <c r="U448">
        <v>0</v>
      </c>
      <c r="V448">
        <v>0.29926250000000088</v>
      </c>
      <c r="W448">
        <v>0.14573750000000016</v>
      </c>
      <c r="X448">
        <v>0.44500000000000106</v>
      </c>
      <c r="Y448">
        <v>6.725000000000005</v>
      </c>
      <c r="Z448">
        <v>3.2749999999999959</v>
      </c>
      <c r="AA448">
        <v>0.10000000000000002</v>
      </c>
      <c r="AB448" s="32">
        <v>1.0666666666666667</v>
      </c>
      <c r="AC448" s="32">
        <v>0.94403359288806388</v>
      </c>
      <c r="AD448" s="32">
        <v>2.0107002595547305</v>
      </c>
      <c r="AE448">
        <v>0.5</v>
      </c>
      <c r="AF448" s="32">
        <v>1.1866666666666696</v>
      </c>
      <c r="AG448" s="32">
        <v>1.0502373720879734</v>
      </c>
      <c r="AH448" s="32">
        <v>2.2369040387546431</v>
      </c>
      <c r="AI448" s="32">
        <v>0</v>
      </c>
      <c r="AJ448" s="32">
        <v>1.5043179660624983</v>
      </c>
      <c r="AK448" s="32">
        <v>1.2325860726921447</v>
      </c>
      <c r="AL448" s="33">
        <v>1.5043179660624983</v>
      </c>
      <c r="AM448" s="33">
        <v>1.2325860726921447</v>
      </c>
      <c r="AN448" s="32">
        <v>2.7369040387546431</v>
      </c>
      <c r="AO448">
        <v>0.61503461545048022</v>
      </c>
      <c r="AP448">
        <v>0.1123595505617975</v>
      </c>
      <c r="AQ448">
        <v>0.4518427549561182</v>
      </c>
      <c r="AR448">
        <v>0.50267506488868274</v>
      </c>
      <c r="AS448" s="112">
        <v>0</v>
      </c>
      <c r="AT448" s="112">
        <v>0.54964220329295843</v>
      </c>
      <c r="AV448" s="31">
        <v>0</v>
      </c>
      <c r="AW448">
        <v>0.55885484016958142</v>
      </c>
      <c r="AX448" s="30">
        <v>-5.6179775280898792E-2</v>
      </c>
    </row>
    <row r="449" spans="1:50">
      <c r="A449" t="b">
        <v>1</v>
      </c>
      <c r="B449" t="b">
        <v>0</v>
      </c>
      <c r="C449">
        <v>2.2300000000000049E-2</v>
      </c>
      <c r="D449">
        <v>4.4600000000000097</v>
      </c>
      <c r="E449" s="34">
        <v>4.4600000000000097</v>
      </c>
      <c r="F449" s="34">
        <v>4</v>
      </c>
      <c r="G449">
        <v>0.30015800000000092</v>
      </c>
      <c r="H449">
        <v>0.4</v>
      </c>
      <c r="I449">
        <v>0.30015800000000092</v>
      </c>
      <c r="J449">
        <v>0.14584200000000011</v>
      </c>
      <c r="K449">
        <v>0.44600000000000106</v>
      </c>
      <c r="L449">
        <v>6.7300000000000054E-2</v>
      </c>
      <c r="M449">
        <v>0.14584200000000011</v>
      </c>
      <c r="N449">
        <v>3.2699999999999951E-2</v>
      </c>
      <c r="O449">
        <v>0.10000000000000002</v>
      </c>
      <c r="P449">
        <v>0</v>
      </c>
      <c r="Q449">
        <v>0</v>
      </c>
      <c r="R449">
        <v>0</v>
      </c>
      <c r="S449">
        <v>0</v>
      </c>
      <c r="T449">
        <v>0</v>
      </c>
      <c r="U449">
        <v>0</v>
      </c>
      <c r="V449">
        <v>0.30015800000000092</v>
      </c>
      <c r="W449">
        <v>0.14584200000000011</v>
      </c>
      <c r="X449">
        <v>0.44600000000000106</v>
      </c>
      <c r="Y449">
        <v>6.7300000000000058</v>
      </c>
      <c r="Z449">
        <v>3.2699999999999951</v>
      </c>
      <c r="AA449">
        <v>0.10000000000000002</v>
      </c>
      <c r="AB449" s="32">
        <v>1.0666666666666667</v>
      </c>
      <c r="AC449" s="32">
        <v>0.94403359288806388</v>
      </c>
      <c r="AD449" s="32">
        <v>2.0107002595547305</v>
      </c>
      <c r="AE449">
        <v>0.5</v>
      </c>
      <c r="AF449" s="32">
        <v>1.1893333333333362</v>
      </c>
      <c r="AG449" s="32">
        <v>1.0525974560701938</v>
      </c>
      <c r="AH449" s="32">
        <v>2.2419307894035301</v>
      </c>
      <c r="AI449" s="32">
        <v>0</v>
      </c>
      <c r="AJ449" s="32">
        <v>1.5088194212685766</v>
      </c>
      <c r="AK449" s="32">
        <v>1.233111368134953</v>
      </c>
      <c r="AL449" s="33">
        <v>1.5088194212685766</v>
      </c>
      <c r="AM449" s="33">
        <v>1.233111368134953</v>
      </c>
      <c r="AN449" s="32">
        <v>2.7419307894035301</v>
      </c>
      <c r="AO449">
        <v>0.61478268820706816</v>
      </c>
      <c r="AP449">
        <v>0.1121076233183854</v>
      </c>
      <c r="AQ449">
        <v>0.45082965460868302</v>
      </c>
      <c r="AR449">
        <v>0.50267506488868274</v>
      </c>
      <c r="AS449" s="112">
        <v>0</v>
      </c>
      <c r="AT449" s="112">
        <v>0.55027626047293476</v>
      </c>
      <c r="AV449" s="31">
        <v>0</v>
      </c>
      <c r="AW449">
        <v>0.5587288765478754</v>
      </c>
      <c r="AX449" s="30">
        <v>-5.6053811659192765E-2</v>
      </c>
    </row>
    <row r="450" spans="1:50">
      <c r="A450" t="b">
        <v>1</v>
      </c>
      <c r="B450" t="b">
        <v>0</v>
      </c>
      <c r="C450">
        <v>2.2350000000000054E-2</v>
      </c>
      <c r="D450">
        <v>4.4700000000000104</v>
      </c>
      <c r="E450" s="34">
        <v>4.4700000000000104</v>
      </c>
      <c r="F450" s="34">
        <v>4</v>
      </c>
      <c r="G450">
        <v>0.30105450000000095</v>
      </c>
      <c r="H450">
        <v>0.4</v>
      </c>
      <c r="I450">
        <v>0.30105450000000095</v>
      </c>
      <c r="J450">
        <v>0.14594550000000014</v>
      </c>
      <c r="K450">
        <v>0.44700000000000106</v>
      </c>
      <c r="L450">
        <v>6.7350000000000049E-2</v>
      </c>
      <c r="M450">
        <v>0.14594550000000014</v>
      </c>
      <c r="N450">
        <v>3.2649999999999957E-2</v>
      </c>
      <c r="O450">
        <v>0.1</v>
      </c>
      <c r="P450">
        <v>0</v>
      </c>
      <c r="Q450">
        <v>0</v>
      </c>
      <c r="R450">
        <v>0</v>
      </c>
      <c r="S450">
        <v>0</v>
      </c>
      <c r="T450">
        <v>0</v>
      </c>
      <c r="U450">
        <v>0</v>
      </c>
      <c r="V450">
        <v>0.30105450000000095</v>
      </c>
      <c r="W450">
        <v>0.14594550000000014</v>
      </c>
      <c r="X450">
        <v>0.44700000000000106</v>
      </c>
      <c r="Y450">
        <v>6.7350000000000048</v>
      </c>
      <c r="Z450">
        <v>3.2649999999999957</v>
      </c>
      <c r="AA450">
        <v>0.1</v>
      </c>
      <c r="AB450" s="32">
        <v>1.0666666666666667</v>
      </c>
      <c r="AC450" s="32">
        <v>0.94403359288806388</v>
      </c>
      <c r="AD450" s="32">
        <v>2.0107002595547305</v>
      </c>
      <c r="AE450">
        <v>0.5</v>
      </c>
      <c r="AF450" s="32">
        <v>1.1920000000000028</v>
      </c>
      <c r="AG450" s="32">
        <v>1.0549575400524138</v>
      </c>
      <c r="AH450" s="32">
        <v>2.2469575400524167</v>
      </c>
      <c r="AI450" s="32">
        <v>0</v>
      </c>
      <c r="AJ450" s="32">
        <v>1.5133259032253039</v>
      </c>
      <c r="AK450" s="32">
        <v>1.2336316368271132</v>
      </c>
      <c r="AL450" s="33">
        <v>1.5133259032253039</v>
      </c>
      <c r="AM450" s="33">
        <v>1.2336316368271132</v>
      </c>
      <c r="AN450" s="32">
        <v>2.7469575400524167</v>
      </c>
      <c r="AO450">
        <v>0.61453188815490167</v>
      </c>
      <c r="AP450">
        <v>0.11185682326621899</v>
      </c>
      <c r="AQ450">
        <v>0.44982108714870822</v>
      </c>
      <c r="AR450">
        <v>0.50267506488868263</v>
      </c>
      <c r="AS450" s="112">
        <v>0</v>
      </c>
      <c r="AT450" s="112">
        <v>0.55090982702136237</v>
      </c>
      <c r="AV450" s="31">
        <v>0</v>
      </c>
      <c r="AW450">
        <v>0.5586034765217921</v>
      </c>
      <c r="AX450" s="30">
        <v>-5.5928411633109576E-2</v>
      </c>
    </row>
    <row r="451" spans="1:50">
      <c r="A451" t="b">
        <v>1</v>
      </c>
      <c r="B451" t="b">
        <v>0</v>
      </c>
      <c r="C451">
        <v>2.2400000000000052E-2</v>
      </c>
      <c r="D451">
        <v>4.4800000000000102</v>
      </c>
      <c r="E451" s="34">
        <v>4.4800000000000102</v>
      </c>
      <c r="F451" s="34">
        <v>4</v>
      </c>
      <c r="G451">
        <v>0.30195200000000094</v>
      </c>
      <c r="H451">
        <v>0.4</v>
      </c>
      <c r="I451">
        <v>0.30195200000000094</v>
      </c>
      <c r="J451">
        <v>0.14604800000000009</v>
      </c>
      <c r="K451">
        <v>0.44800000000000106</v>
      </c>
      <c r="L451">
        <v>6.7400000000000057E-2</v>
      </c>
      <c r="M451">
        <v>0.14604800000000009</v>
      </c>
      <c r="N451">
        <v>3.2599999999999948E-2</v>
      </c>
      <c r="O451">
        <v>0.1</v>
      </c>
      <c r="P451">
        <v>0</v>
      </c>
      <c r="Q451">
        <v>0</v>
      </c>
      <c r="R451">
        <v>0</v>
      </c>
      <c r="S451">
        <v>0</v>
      </c>
      <c r="T451">
        <v>0</v>
      </c>
      <c r="U451">
        <v>0</v>
      </c>
      <c r="V451">
        <v>0.30195200000000094</v>
      </c>
      <c r="W451">
        <v>0.14604800000000009</v>
      </c>
      <c r="X451">
        <v>0.44800000000000106</v>
      </c>
      <c r="Y451">
        <v>6.7400000000000055</v>
      </c>
      <c r="Z451">
        <v>3.2599999999999949</v>
      </c>
      <c r="AA451">
        <v>0.1</v>
      </c>
      <c r="AB451" s="32">
        <v>1.0666666666666667</v>
      </c>
      <c r="AC451" s="32">
        <v>0.94403359288806388</v>
      </c>
      <c r="AD451" s="32">
        <v>2.0107002595547305</v>
      </c>
      <c r="AE451">
        <v>0.5</v>
      </c>
      <c r="AF451" s="32">
        <v>1.1946666666666697</v>
      </c>
      <c r="AG451" s="32">
        <v>1.0573176240346336</v>
      </c>
      <c r="AH451" s="32">
        <v>2.2519842907013032</v>
      </c>
      <c r="AI451" s="32">
        <v>0</v>
      </c>
      <c r="AJ451" s="32">
        <v>1.5178374119326796</v>
      </c>
      <c r="AK451" s="32">
        <v>1.2341468787686236</v>
      </c>
      <c r="AL451" s="33">
        <v>1.5178374119326796</v>
      </c>
      <c r="AM451" s="33">
        <v>1.2341468787686236</v>
      </c>
      <c r="AN451" s="32">
        <v>2.7519842907013032</v>
      </c>
      <c r="AO451">
        <v>0.6142822077458252</v>
      </c>
      <c r="AP451">
        <v>0.1116071428571426</v>
      </c>
      <c r="AQ451">
        <v>0.44881702222203707</v>
      </c>
      <c r="AR451">
        <v>0.50267506488868263</v>
      </c>
      <c r="AS451" s="112">
        <v>0</v>
      </c>
      <c r="AT451" s="112">
        <v>0.55154290562679076</v>
      </c>
      <c r="AV451" s="31">
        <v>0</v>
      </c>
      <c r="AW451">
        <v>0.55847863631725392</v>
      </c>
      <c r="AX451" s="30">
        <v>-5.5803571428571286E-2</v>
      </c>
    </row>
    <row r="452" spans="1:50">
      <c r="A452" t="b">
        <v>1</v>
      </c>
      <c r="B452" t="b">
        <v>0</v>
      </c>
      <c r="C452">
        <v>2.245000000000005E-2</v>
      </c>
      <c r="D452">
        <v>4.49000000000001</v>
      </c>
      <c r="E452" s="34">
        <v>4.49000000000001</v>
      </c>
      <c r="F452" s="34">
        <v>4</v>
      </c>
      <c r="G452">
        <v>0.30285050000000091</v>
      </c>
      <c r="H452">
        <v>0.4</v>
      </c>
      <c r="I452">
        <v>0.30285050000000091</v>
      </c>
      <c r="J452">
        <v>0.14614950000000013</v>
      </c>
      <c r="K452">
        <v>0.44900000000000106</v>
      </c>
      <c r="L452">
        <v>6.7450000000000052E-2</v>
      </c>
      <c r="M452">
        <v>0.14614950000000013</v>
      </c>
      <c r="N452">
        <v>3.2549999999999954E-2</v>
      </c>
      <c r="O452">
        <v>0.10000000000000002</v>
      </c>
      <c r="P452">
        <v>0</v>
      </c>
      <c r="Q452">
        <v>0</v>
      </c>
      <c r="R452">
        <v>0</v>
      </c>
      <c r="S452">
        <v>0</v>
      </c>
      <c r="T452">
        <v>0</v>
      </c>
      <c r="U452">
        <v>0</v>
      </c>
      <c r="V452">
        <v>0.30285050000000091</v>
      </c>
      <c r="W452">
        <v>0.14614950000000013</v>
      </c>
      <c r="X452">
        <v>0.44900000000000106</v>
      </c>
      <c r="Y452">
        <v>6.7450000000000054</v>
      </c>
      <c r="Z452">
        <v>3.2549999999999955</v>
      </c>
      <c r="AA452">
        <v>0.10000000000000002</v>
      </c>
      <c r="AB452" s="32">
        <v>1.0666666666666667</v>
      </c>
      <c r="AC452" s="32">
        <v>0.94403359288806388</v>
      </c>
      <c r="AD452" s="32">
        <v>2.0107002595547305</v>
      </c>
      <c r="AE452">
        <v>0.5</v>
      </c>
      <c r="AF452" s="32">
        <v>1.1973333333333362</v>
      </c>
      <c r="AG452" s="32">
        <v>1.059677708016854</v>
      </c>
      <c r="AH452" s="32">
        <v>2.2570110413501903</v>
      </c>
      <c r="AI452" s="32">
        <v>0</v>
      </c>
      <c r="AJ452" s="32">
        <v>1.5223539473907044</v>
      </c>
      <c r="AK452" s="32">
        <v>1.2346570939594859</v>
      </c>
      <c r="AL452" s="33">
        <v>1.5223539473907044</v>
      </c>
      <c r="AM452" s="33">
        <v>1.2346570939594859</v>
      </c>
      <c r="AN452" s="32">
        <v>2.7570110413501903</v>
      </c>
      <c r="AO452">
        <v>0.61403363949892742</v>
      </c>
      <c r="AP452">
        <v>0.11135857461024475</v>
      </c>
      <c r="AQ452">
        <v>0.44781742974492783</v>
      </c>
      <c r="AR452">
        <v>0.50267506488868263</v>
      </c>
      <c r="AS452" s="112">
        <v>0</v>
      </c>
      <c r="AT452" s="112">
        <v>0.55217549895816243</v>
      </c>
      <c r="AV452" s="31">
        <v>0</v>
      </c>
      <c r="AW452">
        <v>0.55835435219380503</v>
      </c>
      <c r="AX452" s="30">
        <v>-5.5679287305122394E-2</v>
      </c>
    </row>
    <row r="453" spans="1:50">
      <c r="A453" t="b">
        <v>1</v>
      </c>
      <c r="B453" t="b">
        <v>0</v>
      </c>
      <c r="C453">
        <v>2.2500000000000051E-2</v>
      </c>
      <c r="D453">
        <v>4.5000000000000098</v>
      </c>
      <c r="E453" s="34">
        <v>4.5000000000000098</v>
      </c>
      <c r="F453" s="34">
        <v>4</v>
      </c>
      <c r="G453">
        <v>0.30375000000000091</v>
      </c>
      <c r="H453">
        <v>0.4</v>
      </c>
      <c r="I453">
        <v>0.30375000000000091</v>
      </c>
      <c r="J453">
        <v>0.14625000000000007</v>
      </c>
      <c r="K453">
        <v>0.45000000000000095</v>
      </c>
      <c r="L453">
        <v>6.750000000000006E-2</v>
      </c>
      <c r="M453">
        <v>0.14625000000000007</v>
      </c>
      <c r="N453">
        <v>3.2499999999999946E-2</v>
      </c>
      <c r="O453">
        <v>9.9999999999999992E-2</v>
      </c>
      <c r="P453">
        <v>0</v>
      </c>
      <c r="Q453">
        <v>0</v>
      </c>
      <c r="R453">
        <v>0</v>
      </c>
      <c r="S453">
        <v>0</v>
      </c>
      <c r="T453">
        <v>0</v>
      </c>
      <c r="U453">
        <v>0</v>
      </c>
      <c r="V453">
        <v>0.30375000000000091</v>
      </c>
      <c r="W453">
        <v>0.14625000000000007</v>
      </c>
      <c r="X453">
        <v>0.45000000000000095</v>
      </c>
      <c r="Y453">
        <v>6.7500000000000062</v>
      </c>
      <c r="Z453">
        <v>3.2499999999999947</v>
      </c>
      <c r="AA453">
        <v>9.9999999999999992E-2</v>
      </c>
      <c r="AB453" s="32">
        <v>1.0666666666666667</v>
      </c>
      <c r="AC453" s="32">
        <v>0.94403359288806388</v>
      </c>
      <c r="AD453" s="32">
        <v>2.0107002595547305</v>
      </c>
      <c r="AE453">
        <v>0.5</v>
      </c>
      <c r="AF453" s="32">
        <v>1.2000000000000026</v>
      </c>
      <c r="AG453" s="32">
        <v>1.0620377919990742</v>
      </c>
      <c r="AH453" s="32">
        <v>2.2620377919990768</v>
      </c>
      <c r="AI453" s="32">
        <v>0</v>
      </c>
      <c r="AJ453" s="32">
        <v>1.526875509599378</v>
      </c>
      <c r="AK453" s="32">
        <v>1.2351622823996986</v>
      </c>
      <c r="AL453" s="33">
        <v>1.526875509599378</v>
      </c>
      <c r="AM453" s="33">
        <v>1.2351622823996986</v>
      </c>
      <c r="AN453" s="32">
        <v>2.7620377919990768</v>
      </c>
      <c r="AO453">
        <v>0.61378617599979357</v>
      </c>
      <c r="AP453">
        <v>0.11111111111111087</v>
      </c>
      <c r="AQ453">
        <v>0.44682227990105028</v>
      </c>
      <c r="AR453">
        <v>0.50267506488868263</v>
      </c>
      <c r="AS453" s="112">
        <v>0</v>
      </c>
      <c r="AT453" s="112">
        <v>0.55280760966499054</v>
      </c>
      <c r="AV453" s="31">
        <v>0</v>
      </c>
      <c r="AW453">
        <v>0.5582306204442381</v>
      </c>
      <c r="AX453" s="30">
        <v>-5.5555555555555469E-2</v>
      </c>
    </row>
    <row r="454" spans="1:50">
      <c r="A454" t="b">
        <v>1</v>
      </c>
      <c r="B454" t="b">
        <v>0</v>
      </c>
      <c r="C454">
        <v>2.2550000000000049E-2</v>
      </c>
      <c r="D454">
        <v>4.5100000000000096</v>
      </c>
      <c r="E454" s="34">
        <v>4.5100000000000096</v>
      </c>
      <c r="F454" s="34">
        <v>4</v>
      </c>
      <c r="G454">
        <v>0.30465050000000088</v>
      </c>
      <c r="H454">
        <v>0.4</v>
      </c>
      <c r="I454">
        <v>0.30465050000000088</v>
      </c>
      <c r="J454">
        <v>0.14634950000000008</v>
      </c>
      <c r="K454">
        <v>0.45100000000000096</v>
      </c>
      <c r="L454">
        <v>6.7550000000000054E-2</v>
      </c>
      <c r="M454">
        <v>0.14634950000000008</v>
      </c>
      <c r="N454">
        <v>3.2449999999999951E-2</v>
      </c>
      <c r="O454">
        <v>0.1</v>
      </c>
      <c r="P454">
        <v>0</v>
      </c>
      <c r="Q454">
        <v>0</v>
      </c>
      <c r="R454">
        <v>0</v>
      </c>
      <c r="S454">
        <v>0</v>
      </c>
      <c r="T454">
        <v>0</v>
      </c>
      <c r="U454">
        <v>0</v>
      </c>
      <c r="V454">
        <v>0.30465050000000088</v>
      </c>
      <c r="W454">
        <v>0.14634950000000008</v>
      </c>
      <c r="X454">
        <v>0.45100000000000096</v>
      </c>
      <c r="Y454">
        <v>6.7550000000000052</v>
      </c>
      <c r="Z454">
        <v>3.2449999999999952</v>
      </c>
      <c r="AA454">
        <v>0.1</v>
      </c>
      <c r="AB454" s="32">
        <v>1.0666666666666667</v>
      </c>
      <c r="AC454" s="32">
        <v>0.94403359288806388</v>
      </c>
      <c r="AD454" s="32">
        <v>2.0107002595547305</v>
      </c>
      <c r="AE454">
        <v>0.5</v>
      </c>
      <c r="AF454" s="32">
        <v>1.2026666666666692</v>
      </c>
      <c r="AG454" s="32">
        <v>1.0643978759812942</v>
      </c>
      <c r="AH454" s="32">
        <v>2.2670645426479634</v>
      </c>
      <c r="AI454" s="32">
        <v>0</v>
      </c>
      <c r="AJ454" s="32">
        <v>1.5314020985587005</v>
      </c>
      <c r="AK454" s="32">
        <v>1.235662444089263</v>
      </c>
      <c r="AL454" s="33">
        <v>1.5314020985587005</v>
      </c>
      <c r="AM454" s="33">
        <v>1.235662444089263</v>
      </c>
      <c r="AN454" s="32">
        <v>2.7670645426479634</v>
      </c>
      <c r="AO454">
        <v>0.61353980989976886</v>
      </c>
      <c r="AP454">
        <v>0.11086474501108624</v>
      </c>
      <c r="AQ454">
        <v>0.44583154313852025</v>
      </c>
      <c r="AR454">
        <v>0.50267506488868263</v>
      </c>
      <c r="AS454" s="112">
        <v>0</v>
      </c>
      <c r="AT454" s="112">
        <v>0.55343924037753511</v>
      </c>
      <c r="AV454" s="31">
        <v>0</v>
      </c>
      <c r="AW454">
        <v>0.55810743739422575</v>
      </c>
      <c r="AX454" s="30">
        <v>-5.5432372505543115E-2</v>
      </c>
    </row>
    <row r="455" spans="1:50">
      <c r="A455" t="b">
        <v>1</v>
      </c>
      <c r="B455" t="b">
        <v>0</v>
      </c>
      <c r="C455">
        <v>2.2600000000000054E-2</v>
      </c>
      <c r="D455">
        <v>4.5200000000000102</v>
      </c>
      <c r="E455" s="34">
        <v>4.5200000000000102</v>
      </c>
      <c r="F455" s="34">
        <v>4</v>
      </c>
      <c r="G455">
        <v>0.30555200000000093</v>
      </c>
      <c r="H455">
        <v>0.4</v>
      </c>
      <c r="I455">
        <v>0.30555200000000093</v>
      </c>
      <c r="J455">
        <v>0.14644800000000013</v>
      </c>
      <c r="K455">
        <v>0.45200000000000107</v>
      </c>
      <c r="L455">
        <v>6.7600000000000049E-2</v>
      </c>
      <c r="M455">
        <v>0.14644800000000013</v>
      </c>
      <c r="N455">
        <v>3.2399999999999957E-2</v>
      </c>
      <c r="O455">
        <v>0.1</v>
      </c>
      <c r="P455">
        <v>0</v>
      </c>
      <c r="Q455">
        <v>0</v>
      </c>
      <c r="R455">
        <v>0</v>
      </c>
      <c r="S455">
        <v>0</v>
      </c>
      <c r="T455">
        <v>0</v>
      </c>
      <c r="U455">
        <v>0</v>
      </c>
      <c r="V455">
        <v>0.30555200000000093</v>
      </c>
      <c r="W455">
        <v>0.14644800000000013</v>
      </c>
      <c r="X455">
        <v>0.45200000000000107</v>
      </c>
      <c r="Y455">
        <v>6.7600000000000051</v>
      </c>
      <c r="Z455">
        <v>3.2399999999999958</v>
      </c>
      <c r="AA455">
        <v>0.1</v>
      </c>
      <c r="AB455" s="32">
        <v>1.0666666666666667</v>
      </c>
      <c r="AC455" s="32">
        <v>0.94403359288806388</v>
      </c>
      <c r="AD455" s="32">
        <v>2.0107002595547305</v>
      </c>
      <c r="AE455">
        <v>0.5</v>
      </c>
      <c r="AF455" s="32">
        <v>1.205333333333336</v>
      </c>
      <c r="AG455" s="32">
        <v>1.0667579599635149</v>
      </c>
      <c r="AH455" s="32">
        <v>2.2720912932968509</v>
      </c>
      <c r="AI455" s="32">
        <v>0</v>
      </c>
      <c r="AJ455" s="32">
        <v>1.5359337142686722</v>
      </c>
      <c r="AK455" s="32">
        <v>1.2361575790281787</v>
      </c>
      <c r="AL455" s="33">
        <v>1.5359337142686722</v>
      </c>
      <c r="AM455" s="33">
        <v>1.2361575790281787</v>
      </c>
      <c r="AN455" s="32">
        <v>2.7720912932968509</v>
      </c>
      <c r="AO455">
        <v>0.61329453391523114</v>
      </c>
      <c r="AP455">
        <v>0.11061946902654843</v>
      </c>
      <c r="AQ455">
        <v>0.44484519016697477</v>
      </c>
      <c r="AR455">
        <v>0.50267506488868263</v>
      </c>
      <c r="AS455" s="112">
        <v>0</v>
      </c>
      <c r="AT455" s="112">
        <v>0.55407039370697808</v>
      </c>
      <c r="AV455" s="31">
        <v>0</v>
      </c>
      <c r="AW455">
        <v>0.55798479940195689</v>
      </c>
      <c r="AX455" s="30">
        <v>-5.5309734513274256E-2</v>
      </c>
    </row>
    <row r="456" spans="1:50">
      <c r="A456" t="b">
        <v>1</v>
      </c>
      <c r="B456" t="b">
        <v>0</v>
      </c>
      <c r="C456">
        <v>2.2650000000000052E-2</v>
      </c>
      <c r="D456">
        <v>4.53000000000001</v>
      </c>
      <c r="E456" s="34">
        <v>4.53000000000001</v>
      </c>
      <c r="F456" s="34">
        <v>4</v>
      </c>
      <c r="G456">
        <v>0.30645450000000091</v>
      </c>
      <c r="H456">
        <v>0.4</v>
      </c>
      <c r="I456">
        <v>0.30645450000000091</v>
      </c>
      <c r="J456">
        <v>0.14654550000000008</v>
      </c>
      <c r="K456">
        <v>0.45300000000000096</v>
      </c>
      <c r="L456">
        <v>6.7650000000000057E-2</v>
      </c>
      <c r="M456">
        <v>0.14654550000000008</v>
      </c>
      <c r="N456">
        <v>3.2349999999999948E-2</v>
      </c>
      <c r="O456">
        <v>9.9999999999999992E-2</v>
      </c>
      <c r="P456">
        <v>0</v>
      </c>
      <c r="Q456">
        <v>0</v>
      </c>
      <c r="R456">
        <v>0</v>
      </c>
      <c r="S456">
        <v>0</v>
      </c>
      <c r="T456">
        <v>0</v>
      </c>
      <c r="U456">
        <v>0</v>
      </c>
      <c r="V456">
        <v>0.30645450000000091</v>
      </c>
      <c r="W456">
        <v>0.14654550000000008</v>
      </c>
      <c r="X456">
        <v>0.45300000000000096</v>
      </c>
      <c r="Y456">
        <v>6.7650000000000059</v>
      </c>
      <c r="Z456">
        <v>3.234999999999995</v>
      </c>
      <c r="AA456">
        <v>9.9999999999999992E-2</v>
      </c>
      <c r="AB456" s="32">
        <v>1.0666666666666667</v>
      </c>
      <c r="AC456" s="32">
        <v>0.94403359288806388</v>
      </c>
      <c r="AD456" s="32">
        <v>2.0107002595547305</v>
      </c>
      <c r="AE456">
        <v>0.5</v>
      </c>
      <c r="AF456" s="32">
        <v>1.2080000000000026</v>
      </c>
      <c r="AG456" s="32">
        <v>1.0691180439457344</v>
      </c>
      <c r="AH456" s="32">
        <v>2.277118043945737</v>
      </c>
      <c r="AI456" s="32">
        <v>0</v>
      </c>
      <c r="AJ456" s="32">
        <v>1.5404703567292926</v>
      </c>
      <c r="AK456" s="32">
        <v>1.2366476872164447</v>
      </c>
      <c r="AL456" s="33">
        <v>1.5404703567292926</v>
      </c>
      <c r="AM456" s="33">
        <v>1.2366476872164447</v>
      </c>
      <c r="AN456" s="32">
        <v>2.777118043945737</v>
      </c>
      <c r="AO456">
        <v>0.61305034082687215</v>
      </c>
      <c r="AP456">
        <v>0.1103752759381896</v>
      </c>
      <c r="AQ456">
        <v>0.44386319195468565</v>
      </c>
      <c r="AR456">
        <v>0.50267506488868252</v>
      </c>
      <c r="AS456" s="112">
        <v>0</v>
      </c>
      <c r="AT456" s="112">
        <v>0.55470107224559606</v>
      </c>
      <c r="AV456" s="31">
        <v>0</v>
      </c>
      <c r="AW456">
        <v>0.5578627028577775</v>
      </c>
      <c r="AX456" s="30">
        <v>-5.5187637969094649E-2</v>
      </c>
    </row>
    <row r="457" spans="1:50">
      <c r="A457" t="b">
        <v>1</v>
      </c>
      <c r="B457" t="b">
        <v>0</v>
      </c>
      <c r="C457">
        <v>2.270000000000005E-2</v>
      </c>
      <c r="D457">
        <v>4.5400000000000098</v>
      </c>
      <c r="E457" s="34">
        <v>4.5400000000000098</v>
      </c>
      <c r="F457" s="34">
        <v>4</v>
      </c>
      <c r="G457">
        <v>0.30735800000000091</v>
      </c>
      <c r="H457">
        <v>0.4</v>
      </c>
      <c r="I457">
        <v>0.30735800000000091</v>
      </c>
      <c r="J457">
        <v>0.14664200000000011</v>
      </c>
      <c r="K457">
        <v>0.45400000000000101</v>
      </c>
      <c r="L457">
        <v>6.7700000000000052E-2</v>
      </c>
      <c r="M457">
        <v>0.14664200000000011</v>
      </c>
      <c r="N457">
        <v>3.2299999999999954E-2</v>
      </c>
      <c r="O457">
        <v>0.1</v>
      </c>
      <c r="P457">
        <v>0</v>
      </c>
      <c r="Q457">
        <v>0</v>
      </c>
      <c r="R457">
        <v>0</v>
      </c>
      <c r="S457">
        <v>0</v>
      </c>
      <c r="T457">
        <v>0</v>
      </c>
      <c r="U457">
        <v>0</v>
      </c>
      <c r="V457">
        <v>0.30735800000000091</v>
      </c>
      <c r="W457">
        <v>0.14664200000000011</v>
      </c>
      <c r="X457">
        <v>0.45400000000000101</v>
      </c>
      <c r="Y457">
        <v>6.7700000000000049</v>
      </c>
      <c r="Z457">
        <v>3.2299999999999955</v>
      </c>
      <c r="AA457">
        <v>0.1</v>
      </c>
      <c r="AB457" s="32">
        <v>1.0666666666666667</v>
      </c>
      <c r="AC457" s="32">
        <v>0.94403359288806388</v>
      </c>
      <c r="AD457" s="32">
        <v>2.0107002595547305</v>
      </c>
      <c r="AE457">
        <v>0.5</v>
      </c>
      <c r="AF457" s="32">
        <v>1.2106666666666692</v>
      </c>
      <c r="AG457" s="32">
        <v>1.0714781279279548</v>
      </c>
      <c r="AH457" s="32">
        <v>2.282144794594624</v>
      </c>
      <c r="AI457" s="32">
        <v>0</v>
      </c>
      <c r="AJ457" s="32">
        <v>1.5450120259405618</v>
      </c>
      <c r="AK457" s="32">
        <v>1.2371327686540625</v>
      </c>
      <c r="AL457" s="33">
        <v>1.5450120259405618</v>
      </c>
      <c r="AM457" s="33">
        <v>1.2371327686540625</v>
      </c>
      <c r="AN457" s="32">
        <v>2.782144794594624</v>
      </c>
      <c r="AO457">
        <v>0.61280722347899075</v>
      </c>
      <c r="AP457">
        <v>0.11013215859030813</v>
      </c>
      <c r="AQ457">
        <v>0.44288551972571061</v>
      </c>
      <c r="AR457">
        <v>0.50267506488868263</v>
      </c>
      <c r="AS457" s="112">
        <v>0</v>
      </c>
      <c r="AT457" s="112">
        <v>0.5553312785669301</v>
      </c>
      <c r="AV457" s="31">
        <v>0</v>
      </c>
      <c r="AW457">
        <v>0.55774114418383669</v>
      </c>
      <c r="AX457" s="30">
        <v>-5.5066079295154058E-2</v>
      </c>
    </row>
    <row r="458" spans="1:50">
      <c r="A458" t="b">
        <v>1</v>
      </c>
      <c r="B458" t="b">
        <v>0</v>
      </c>
      <c r="C458">
        <v>2.2750000000000048E-2</v>
      </c>
      <c r="D458">
        <v>4.5500000000000096</v>
      </c>
      <c r="E458" s="34">
        <v>4.5500000000000096</v>
      </c>
      <c r="F458" s="34">
        <v>4</v>
      </c>
      <c r="G458">
        <v>0.30826250000000088</v>
      </c>
      <c r="H458">
        <v>0.4</v>
      </c>
      <c r="I458">
        <v>0.30826250000000088</v>
      </c>
      <c r="J458">
        <v>0.14673750000000013</v>
      </c>
      <c r="K458">
        <v>0.45500000000000101</v>
      </c>
      <c r="L458">
        <v>6.7750000000000046E-2</v>
      </c>
      <c r="M458">
        <v>0.14673750000000013</v>
      </c>
      <c r="N458">
        <v>3.2249999999999959E-2</v>
      </c>
      <c r="O458">
        <v>0.1</v>
      </c>
      <c r="P458">
        <v>0</v>
      </c>
      <c r="Q458">
        <v>0</v>
      </c>
      <c r="R458">
        <v>0</v>
      </c>
      <c r="S458">
        <v>0</v>
      </c>
      <c r="T458">
        <v>0</v>
      </c>
      <c r="U458">
        <v>0</v>
      </c>
      <c r="V458">
        <v>0.30826250000000088</v>
      </c>
      <c r="W458">
        <v>0.14673750000000013</v>
      </c>
      <c r="X458">
        <v>0.45500000000000101</v>
      </c>
      <c r="Y458">
        <v>6.7750000000000048</v>
      </c>
      <c r="Z458">
        <v>3.2249999999999961</v>
      </c>
      <c r="AA458">
        <v>0.1</v>
      </c>
      <c r="AB458" s="32">
        <v>1.0666666666666667</v>
      </c>
      <c r="AC458" s="32">
        <v>0.94403359288806388</v>
      </c>
      <c r="AD458" s="32">
        <v>2.0107002595547305</v>
      </c>
      <c r="AE458">
        <v>0.5</v>
      </c>
      <c r="AF458" s="32">
        <v>1.213333333333336</v>
      </c>
      <c r="AG458" s="32">
        <v>1.073838211910175</v>
      </c>
      <c r="AH458" s="32">
        <v>2.2871715452435111</v>
      </c>
      <c r="AI458" s="32">
        <v>0</v>
      </c>
      <c r="AJ458" s="32">
        <v>1.5495587219024798</v>
      </c>
      <c r="AK458" s="32">
        <v>1.2376128233410313</v>
      </c>
      <c r="AL458" s="33">
        <v>1.5495587219024798</v>
      </c>
      <c r="AM458" s="33">
        <v>1.2376128233410313</v>
      </c>
      <c r="AN458" s="32">
        <v>2.7871715452435111</v>
      </c>
      <c r="AO458">
        <v>0.61256517477879235</v>
      </c>
      <c r="AP458">
        <v>0.10989010989010965</v>
      </c>
      <c r="AQ458">
        <v>0.4419121449570827</v>
      </c>
      <c r="AR458">
        <v>0.50267506488868274</v>
      </c>
      <c r="AS458" s="112">
        <v>0</v>
      </c>
      <c r="AT458" s="112">
        <v>0.55596101522595631</v>
      </c>
      <c r="AV458" s="31">
        <v>0</v>
      </c>
      <c r="AW458">
        <v>0.55762011983373738</v>
      </c>
      <c r="AX458" s="30">
        <v>-5.4945054945054972E-2</v>
      </c>
    </row>
    <row r="459" spans="1:50">
      <c r="A459" t="b">
        <v>1</v>
      </c>
      <c r="B459" t="b">
        <v>0</v>
      </c>
      <c r="C459">
        <v>2.2800000000000053E-2</v>
      </c>
      <c r="D459">
        <v>4.5600000000000103</v>
      </c>
      <c r="E459" s="34">
        <v>4.5600000000000103</v>
      </c>
      <c r="F459" s="34">
        <v>4</v>
      </c>
      <c r="G459">
        <v>0.30916800000000094</v>
      </c>
      <c r="H459">
        <v>0.4</v>
      </c>
      <c r="I459">
        <v>0.30916800000000094</v>
      </c>
      <c r="J459">
        <v>0.1468320000000001</v>
      </c>
      <c r="K459">
        <v>0.45600000000000107</v>
      </c>
      <c r="L459">
        <v>6.7800000000000055E-2</v>
      </c>
      <c r="M459">
        <v>0.1468320000000001</v>
      </c>
      <c r="N459">
        <v>3.2199999999999951E-2</v>
      </c>
      <c r="O459">
        <v>0.1</v>
      </c>
      <c r="P459">
        <v>0</v>
      </c>
      <c r="Q459">
        <v>0</v>
      </c>
      <c r="R459">
        <v>0</v>
      </c>
      <c r="S459">
        <v>0</v>
      </c>
      <c r="T459">
        <v>0</v>
      </c>
      <c r="U459">
        <v>0</v>
      </c>
      <c r="V459">
        <v>0.30916800000000094</v>
      </c>
      <c r="W459">
        <v>0.1468320000000001</v>
      </c>
      <c r="X459">
        <v>0.45600000000000107</v>
      </c>
      <c r="Y459">
        <v>6.7800000000000056</v>
      </c>
      <c r="Z459">
        <v>3.2199999999999953</v>
      </c>
      <c r="AA459">
        <v>0.1</v>
      </c>
      <c r="AB459" s="32">
        <v>1.0666666666666667</v>
      </c>
      <c r="AC459" s="32">
        <v>0.94403359288806388</v>
      </c>
      <c r="AD459" s="32">
        <v>2.0107002595547305</v>
      </c>
      <c r="AE459">
        <v>0.5</v>
      </c>
      <c r="AF459" s="32">
        <v>1.2160000000000031</v>
      </c>
      <c r="AG459" s="32">
        <v>1.076198295892395</v>
      </c>
      <c r="AH459" s="32">
        <v>2.2921982958923981</v>
      </c>
      <c r="AI459" s="32">
        <v>0</v>
      </c>
      <c r="AJ459" s="32">
        <v>1.5541104446150471</v>
      </c>
      <c r="AK459" s="32">
        <v>1.238087851277351</v>
      </c>
      <c r="AL459" s="33">
        <v>1.5541104446150471</v>
      </c>
      <c r="AM459" s="33">
        <v>1.238087851277351</v>
      </c>
      <c r="AN459" s="32">
        <v>2.7921982958923981</v>
      </c>
      <c r="AO459">
        <v>0.61232418769569996</v>
      </c>
      <c r="AP459">
        <v>0.1096491228070173</v>
      </c>
      <c r="AQ459">
        <v>0.44094303937603641</v>
      </c>
      <c r="AR459">
        <v>0.50267506488868263</v>
      </c>
      <c r="AS459" s="112">
        <v>0</v>
      </c>
      <c r="AT459" s="112">
        <v>0.55659028475925165</v>
      </c>
      <c r="AV459" s="31">
        <v>0</v>
      </c>
      <c r="AW459">
        <v>0.5574996262921913</v>
      </c>
      <c r="AX459" s="30">
        <v>-5.4824561403508665E-2</v>
      </c>
    </row>
    <row r="460" spans="1:50">
      <c r="A460" t="b">
        <v>1</v>
      </c>
      <c r="B460" t="b">
        <v>0</v>
      </c>
      <c r="C460">
        <v>2.2850000000000051E-2</v>
      </c>
      <c r="D460">
        <v>4.5700000000000101</v>
      </c>
      <c r="E460" s="34">
        <v>4.5700000000000101</v>
      </c>
      <c r="F460" s="34">
        <v>4</v>
      </c>
      <c r="G460">
        <v>0.31007450000000092</v>
      </c>
      <c r="H460">
        <v>0.4</v>
      </c>
      <c r="I460">
        <v>0.31007450000000092</v>
      </c>
      <c r="J460">
        <v>0.14692550000000013</v>
      </c>
      <c r="K460">
        <v>0.45700000000000107</v>
      </c>
      <c r="L460">
        <v>6.7850000000000049E-2</v>
      </c>
      <c r="M460">
        <v>0.14692550000000013</v>
      </c>
      <c r="N460">
        <v>3.2149999999999956E-2</v>
      </c>
      <c r="O460">
        <v>0.10000000000000002</v>
      </c>
      <c r="P460">
        <v>0</v>
      </c>
      <c r="Q460">
        <v>0</v>
      </c>
      <c r="R460">
        <v>0</v>
      </c>
      <c r="S460">
        <v>0</v>
      </c>
      <c r="T460">
        <v>0</v>
      </c>
      <c r="U460">
        <v>0</v>
      </c>
      <c r="V460">
        <v>0.31007450000000092</v>
      </c>
      <c r="W460">
        <v>0.14692550000000013</v>
      </c>
      <c r="X460">
        <v>0.45700000000000107</v>
      </c>
      <c r="Y460">
        <v>6.7850000000000046</v>
      </c>
      <c r="Z460">
        <v>3.2149999999999954</v>
      </c>
      <c r="AA460">
        <v>0.10000000000000002</v>
      </c>
      <c r="AB460" s="32">
        <v>1.0666666666666667</v>
      </c>
      <c r="AC460" s="32">
        <v>0.94403359288806388</v>
      </c>
      <c r="AD460" s="32">
        <v>2.0107002595547305</v>
      </c>
      <c r="AE460">
        <v>0.5</v>
      </c>
      <c r="AF460" s="32">
        <v>1.2186666666666697</v>
      </c>
      <c r="AG460" s="32">
        <v>1.0785583798746154</v>
      </c>
      <c r="AH460" s="32">
        <v>2.2972250465412851</v>
      </c>
      <c r="AI460" s="32">
        <v>0</v>
      </c>
      <c r="AJ460" s="32">
        <v>1.558667194078263</v>
      </c>
      <c r="AK460" s="32">
        <v>1.2385578524630221</v>
      </c>
      <c r="AL460" s="33">
        <v>1.558667194078263</v>
      </c>
      <c r="AM460" s="33">
        <v>1.2385578524630221</v>
      </c>
      <c r="AN460" s="32">
        <v>2.7972250465412851</v>
      </c>
      <c r="AO460">
        <v>0.61208425526067378</v>
      </c>
      <c r="AP460">
        <v>0.10940919037199101</v>
      </c>
      <c r="AQ460">
        <v>0.43997817495727048</v>
      </c>
      <c r="AR460">
        <v>0.50267506488868274</v>
      </c>
      <c r="AS460" s="112">
        <v>0</v>
      </c>
      <c r="AT460" s="112">
        <v>0.55721908968515954</v>
      </c>
      <c r="AV460" s="31">
        <v>0</v>
      </c>
      <c r="AW460">
        <v>0.5573796600746781</v>
      </c>
      <c r="AX460" s="30">
        <v>-5.4704595185995686E-2</v>
      </c>
    </row>
    <row r="461" spans="1:50">
      <c r="A461" t="b">
        <v>1</v>
      </c>
      <c r="B461" t="b">
        <v>0</v>
      </c>
      <c r="C461">
        <v>2.2900000000000052E-2</v>
      </c>
      <c r="D461">
        <v>4.5800000000000098</v>
      </c>
      <c r="E461" s="34">
        <v>4.5800000000000098</v>
      </c>
      <c r="F461" s="34">
        <v>4</v>
      </c>
      <c r="G461">
        <v>0.31098200000000092</v>
      </c>
      <c r="H461">
        <v>0.4</v>
      </c>
      <c r="I461">
        <v>0.31098200000000092</v>
      </c>
      <c r="J461">
        <v>0.14701800000000007</v>
      </c>
      <c r="K461">
        <v>0.45800000000000096</v>
      </c>
      <c r="L461">
        <v>6.7900000000000058E-2</v>
      </c>
      <c r="M461">
        <v>0.14701800000000007</v>
      </c>
      <c r="N461">
        <v>3.2099999999999948E-2</v>
      </c>
      <c r="O461">
        <v>9.9999999999999992E-2</v>
      </c>
      <c r="P461">
        <v>0</v>
      </c>
      <c r="Q461">
        <v>0</v>
      </c>
      <c r="R461">
        <v>0</v>
      </c>
      <c r="S461">
        <v>0</v>
      </c>
      <c r="T461">
        <v>0</v>
      </c>
      <c r="U461">
        <v>0</v>
      </c>
      <c r="V461">
        <v>0.31098200000000092</v>
      </c>
      <c r="W461">
        <v>0.14701800000000007</v>
      </c>
      <c r="X461">
        <v>0.45800000000000096</v>
      </c>
      <c r="Y461">
        <v>6.7900000000000054</v>
      </c>
      <c r="Z461">
        <v>3.2099999999999946</v>
      </c>
      <c r="AA461">
        <v>9.9999999999999992E-2</v>
      </c>
      <c r="AB461" s="32">
        <v>1.0666666666666667</v>
      </c>
      <c r="AC461" s="32">
        <v>0.94403359288806388</v>
      </c>
      <c r="AD461" s="32">
        <v>2.0107002595547305</v>
      </c>
      <c r="AE461">
        <v>0.5</v>
      </c>
      <c r="AF461" s="32">
        <v>1.221333333333336</v>
      </c>
      <c r="AG461" s="32">
        <v>1.0809184638568352</v>
      </c>
      <c r="AH461" s="32">
        <v>2.3022517971901713</v>
      </c>
      <c r="AI461" s="32">
        <v>0</v>
      </c>
      <c r="AJ461" s="32">
        <v>1.5632289702921276</v>
      </c>
      <c r="AK461" s="32">
        <v>1.2390228268980437</v>
      </c>
      <c r="AL461" s="33">
        <v>1.5632289702921276</v>
      </c>
      <c r="AM461" s="33">
        <v>1.2390228268980437</v>
      </c>
      <c r="AN461" s="32">
        <v>2.8022517971901713</v>
      </c>
      <c r="AO461">
        <v>0.61184537056553823</v>
      </c>
      <c r="AP461">
        <v>0.10917030567685566</v>
      </c>
      <c r="AQ461">
        <v>0.4390175239202459</v>
      </c>
      <c r="AR461">
        <v>0.50267506488868263</v>
      </c>
      <c r="AS461" s="112">
        <v>0</v>
      </c>
      <c r="AT461" s="112">
        <v>0.55784743250395386</v>
      </c>
      <c r="AV461" s="31">
        <v>0</v>
      </c>
      <c r="AW461">
        <v>0.55726021772711054</v>
      </c>
      <c r="AX461" s="30">
        <v>-5.4585152838427686E-2</v>
      </c>
    </row>
    <row r="462" spans="1:50">
      <c r="A462" t="b">
        <v>1</v>
      </c>
      <c r="B462" t="b">
        <v>0</v>
      </c>
      <c r="C462">
        <v>2.2950000000000047E-2</v>
      </c>
      <c r="D462">
        <v>4.5900000000000096</v>
      </c>
      <c r="E462" s="34">
        <v>4.5900000000000096</v>
      </c>
      <c r="F462" s="34">
        <v>4</v>
      </c>
      <c r="G462">
        <v>0.31189050000000085</v>
      </c>
      <c r="H462">
        <v>0.4</v>
      </c>
      <c r="I462">
        <v>0.31189050000000085</v>
      </c>
      <c r="J462">
        <v>0.14710950000000017</v>
      </c>
      <c r="K462">
        <v>0.45900000000000102</v>
      </c>
      <c r="L462">
        <v>6.7950000000000038E-2</v>
      </c>
      <c r="M462">
        <v>0.14710950000000017</v>
      </c>
      <c r="N462">
        <v>3.2049999999999967E-2</v>
      </c>
      <c r="O462">
        <v>0.1</v>
      </c>
      <c r="P462">
        <v>0</v>
      </c>
      <c r="Q462">
        <v>0</v>
      </c>
      <c r="R462">
        <v>0</v>
      </c>
      <c r="S462">
        <v>0</v>
      </c>
      <c r="T462">
        <v>0</v>
      </c>
      <c r="U462">
        <v>0</v>
      </c>
      <c r="V462">
        <v>0.31189050000000085</v>
      </c>
      <c r="W462">
        <v>0.14710950000000017</v>
      </c>
      <c r="X462">
        <v>0.45900000000000102</v>
      </c>
      <c r="Y462">
        <v>6.7950000000000035</v>
      </c>
      <c r="Z462">
        <v>3.2049999999999965</v>
      </c>
      <c r="AA462">
        <v>0.1</v>
      </c>
      <c r="AB462" s="32">
        <v>1.0666666666666667</v>
      </c>
      <c r="AC462" s="32">
        <v>0.94403359288806388</v>
      </c>
      <c r="AD462" s="32">
        <v>2.0107002595547305</v>
      </c>
      <c r="AE462">
        <v>0.5</v>
      </c>
      <c r="AF462" s="32">
        <v>1.2240000000000029</v>
      </c>
      <c r="AG462" s="32">
        <v>1.0832785478390559</v>
      </c>
      <c r="AH462" s="32">
        <v>2.3072785478390587</v>
      </c>
      <c r="AI462" s="32">
        <v>0</v>
      </c>
      <c r="AJ462" s="32">
        <v>1.567795773256641</v>
      </c>
      <c r="AK462" s="32">
        <v>1.2394827745824175</v>
      </c>
      <c r="AL462" s="33">
        <v>1.567795773256641</v>
      </c>
      <c r="AM462" s="33">
        <v>1.2394827745824175</v>
      </c>
      <c r="AN462" s="32">
        <v>2.8072785478390587</v>
      </c>
      <c r="AO462">
        <v>0.61160752676232089</v>
      </c>
      <c r="AP462">
        <v>0.10893246187363811</v>
      </c>
      <c r="AQ462">
        <v>0.4380610587265199</v>
      </c>
      <c r="AR462">
        <v>0.50267506488868274</v>
      </c>
      <c r="AS462" s="112">
        <v>0</v>
      </c>
      <c r="AT462" s="112">
        <v>0.55847531569799991</v>
      </c>
      <c r="AV462" s="31">
        <v>0</v>
      </c>
      <c r="AW462">
        <v>0.55714129582550176</v>
      </c>
      <c r="AX462" s="30">
        <v>-5.4466230936819127E-2</v>
      </c>
    </row>
    <row r="463" spans="1:50">
      <c r="A463" t="b">
        <v>1</v>
      </c>
      <c r="B463" t="b">
        <v>0</v>
      </c>
      <c r="C463">
        <v>2.3000000000000055E-2</v>
      </c>
      <c r="D463">
        <v>4.6000000000000103</v>
      </c>
      <c r="E463" s="34">
        <v>4.6000000000000103</v>
      </c>
      <c r="F463" s="34">
        <v>4</v>
      </c>
      <c r="G463">
        <v>0.31280000000000097</v>
      </c>
      <c r="H463">
        <v>0.4</v>
      </c>
      <c r="I463">
        <v>0.31280000000000097</v>
      </c>
      <c r="J463">
        <v>0.14720000000000008</v>
      </c>
      <c r="K463">
        <v>0.46000000000000107</v>
      </c>
      <c r="L463">
        <v>6.800000000000006E-2</v>
      </c>
      <c r="M463">
        <v>0.14720000000000008</v>
      </c>
      <c r="N463">
        <v>3.1999999999999945E-2</v>
      </c>
      <c r="O463">
        <v>0.1</v>
      </c>
      <c r="P463">
        <v>0</v>
      </c>
      <c r="Q463">
        <v>0</v>
      </c>
      <c r="R463">
        <v>0</v>
      </c>
      <c r="S463">
        <v>0</v>
      </c>
      <c r="T463">
        <v>0</v>
      </c>
      <c r="U463">
        <v>0</v>
      </c>
      <c r="V463">
        <v>0.31280000000000097</v>
      </c>
      <c r="W463">
        <v>0.14720000000000008</v>
      </c>
      <c r="X463">
        <v>0.46000000000000107</v>
      </c>
      <c r="Y463">
        <v>6.800000000000006</v>
      </c>
      <c r="Z463">
        <v>3.1999999999999944</v>
      </c>
      <c r="AA463">
        <v>0.1</v>
      </c>
      <c r="AB463" s="32">
        <v>1.0666666666666667</v>
      </c>
      <c r="AC463" s="32">
        <v>0.94403359288806388</v>
      </c>
      <c r="AD463" s="32">
        <v>2.0107002595547305</v>
      </c>
      <c r="AE463">
        <v>0.5</v>
      </c>
      <c r="AF463" s="32">
        <v>1.2266666666666695</v>
      </c>
      <c r="AG463" s="32">
        <v>1.0856386318212758</v>
      </c>
      <c r="AH463" s="32">
        <v>2.3123052984879453</v>
      </c>
      <c r="AI463" s="32">
        <v>0</v>
      </c>
      <c r="AJ463" s="32">
        <v>1.5723676029718043</v>
      </c>
      <c r="AK463" s="32">
        <v>1.2399376955161414</v>
      </c>
      <c r="AL463" s="33">
        <v>1.5723676029718043</v>
      </c>
      <c r="AM463" s="33">
        <v>1.2399376955161414</v>
      </c>
      <c r="AN463" s="32">
        <v>2.8123052984879453</v>
      </c>
      <c r="AO463">
        <v>0.61137071706259538</v>
      </c>
      <c r="AP463">
        <v>0.1086956521739128</v>
      </c>
      <c r="AQ463">
        <v>0.43710875207711436</v>
      </c>
      <c r="AR463">
        <v>0.50267506488868263</v>
      </c>
      <c r="AS463" s="112">
        <v>0</v>
      </c>
      <c r="AT463" s="112">
        <v>0.55910274173191588</v>
      </c>
      <c r="AV463" s="31">
        <v>0</v>
      </c>
      <c r="AW463">
        <v>0.55702289097563906</v>
      </c>
      <c r="AX463" s="30">
        <v>-5.4347826086956319E-2</v>
      </c>
    </row>
    <row r="464" spans="1:50">
      <c r="A464" t="b">
        <v>1</v>
      </c>
      <c r="B464" t="b">
        <v>0</v>
      </c>
      <c r="C464">
        <v>2.3050000000000102E-2</v>
      </c>
      <c r="D464">
        <v>4.6100000000000199</v>
      </c>
      <c r="E464" s="34">
        <v>4.6100000000000199</v>
      </c>
      <c r="F464" s="34">
        <v>4</v>
      </c>
      <c r="G464">
        <v>0.31371050000000184</v>
      </c>
      <c r="H464">
        <v>0.4</v>
      </c>
      <c r="I464">
        <v>0.31371050000000184</v>
      </c>
      <c r="J464">
        <v>0.14728950000000016</v>
      </c>
      <c r="K464">
        <v>0.46100000000000196</v>
      </c>
      <c r="L464">
        <v>6.805000000000011E-2</v>
      </c>
      <c r="M464">
        <v>0.14728950000000016</v>
      </c>
      <c r="N464">
        <v>3.1949999999999895E-2</v>
      </c>
      <c r="O464">
        <v>9.9999999999999992E-2</v>
      </c>
      <c r="P464">
        <v>0</v>
      </c>
      <c r="Q464">
        <v>0</v>
      </c>
      <c r="R464">
        <v>0</v>
      </c>
      <c r="S464">
        <v>0</v>
      </c>
      <c r="T464">
        <v>0</v>
      </c>
      <c r="U464">
        <v>0</v>
      </c>
      <c r="V464">
        <v>0.31371050000000184</v>
      </c>
      <c r="W464">
        <v>0.14728950000000016</v>
      </c>
      <c r="X464">
        <v>0.46100000000000196</v>
      </c>
      <c r="Y464">
        <v>6.8050000000000113</v>
      </c>
      <c r="Z464">
        <v>3.1949999999999896</v>
      </c>
      <c r="AA464">
        <v>9.9999999999999992E-2</v>
      </c>
      <c r="AB464" s="32">
        <v>1.0666666666666667</v>
      </c>
      <c r="AC464" s="32">
        <v>0.94403359288806388</v>
      </c>
      <c r="AD464" s="32">
        <v>2.0107002595547305</v>
      </c>
      <c r="AE464">
        <v>0.5</v>
      </c>
      <c r="AF464" s="32">
        <v>1.2293333333333387</v>
      </c>
      <c r="AG464" s="32">
        <v>1.0879987158034981</v>
      </c>
      <c r="AH464" s="32">
        <v>2.3173320491368368</v>
      </c>
      <c r="AI464" s="32">
        <v>0</v>
      </c>
      <c r="AJ464" s="32">
        <v>1.5769444594376198</v>
      </c>
      <c r="AK464" s="32">
        <v>1.2403875896992171</v>
      </c>
      <c r="AL464" s="33">
        <v>1.5769444594376198</v>
      </c>
      <c r="AM464" s="33">
        <v>1.2403875896992171</v>
      </c>
      <c r="AN464" s="32">
        <v>2.8173320491368368</v>
      </c>
      <c r="AO464">
        <v>0.61113493473683833</v>
      </c>
      <c r="AP464">
        <v>0.10845986984815571</v>
      </c>
      <c r="AQ464">
        <v>0.436160576909918</v>
      </c>
      <c r="AR464">
        <v>0.50267506488868263</v>
      </c>
      <c r="AS464" s="112">
        <v>0</v>
      </c>
      <c r="AT464" s="112">
        <v>0.55972971305272945</v>
      </c>
      <c r="AV464" s="31">
        <v>0</v>
      </c>
      <c r="AW464">
        <v>0.55690499981276054</v>
      </c>
      <c r="AX464" s="30">
        <v>-5.4229934924077794E-2</v>
      </c>
    </row>
    <row r="465" spans="1:50">
      <c r="A465" t="b">
        <v>1</v>
      </c>
      <c r="B465" t="b">
        <v>0</v>
      </c>
      <c r="C465">
        <v>2.31000000000001E-2</v>
      </c>
      <c r="D465">
        <v>4.6200000000000196</v>
      </c>
      <c r="E465" s="34">
        <v>4.6200000000000196</v>
      </c>
      <c r="F465" s="34">
        <v>4</v>
      </c>
      <c r="G465">
        <v>0.31462200000000179</v>
      </c>
      <c r="H465">
        <v>0.4</v>
      </c>
      <c r="I465">
        <v>0.31462200000000179</v>
      </c>
      <c r="J465">
        <v>0.14737800000000023</v>
      </c>
      <c r="K465">
        <v>0.46200000000000202</v>
      </c>
      <c r="L465">
        <v>6.8100000000000091E-2</v>
      </c>
      <c r="M465">
        <v>0.14737800000000023</v>
      </c>
      <c r="N465">
        <v>3.1899999999999915E-2</v>
      </c>
      <c r="O465">
        <v>0.1</v>
      </c>
      <c r="P465">
        <v>0</v>
      </c>
      <c r="Q465">
        <v>0</v>
      </c>
      <c r="R465">
        <v>0</v>
      </c>
      <c r="S465">
        <v>0</v>
      </c>
      <c r="T465">
        <v>0</v>
      </c>
      <c r="U465">
        <v>0</v>
      </c>
      <c r="V465">
        <v>0.31462200000000179</v>
      </c>
      <c r="W465">
        <v>0.14737800000000023</v>
      </c>
      <c r="X465">
        <v>0.46200000000000202</v>
      </c>
      <c r="Y465">
        <v>6.8100000000000094</v>
      </c>
      <c r="Z465">
        <v>3.1899999999999915</v>
      </c>
      <c r="AA465">
        <v>0.1</v>
      </c>
      <c r="AB465" s="32">
        <v>1.0666666666666667</v>
      </c>
      <c r="AC465" s="32">
        <v>0.94403359288806388</v>
      </c>
      <c r="AD465" s="32">
        <v>2.0107002595547305</v>
      </c>
      <c r="AE465">
        <v>0.5</v>
      </c>
      <c r="AF465" s="32">
        <v>1.2320000000000055</v>
      </c>
      <c r="AG465" s="32">
        <v>1.0903587997857187</v>
      </c>
      <c r="AH465" s="32">
        <v>2.3223587997857242</v>
      </c>
      <c r="AI465" s="32">
        <v>0</v>
      </c>
      <c r="AJ465" s="32">
        <v>1.58152634265408</v>
      </c>
      <c r="AK465" s="32">
        <v>1.2408324571316438</v>
      </c>
      <c r="AL465" s="33">
        <v>1.58152634265408</v>
      </c>
      <c r="AM465" s="33">
        <v>1.2408324571316438</v>
      </c>
      <c r="AN465" s="32">
        <v>2.8223587997857242</v>
      </c>
      <c r="AO465">
        <v>0.61090017311379052</v>
      </c>
      <c r="AP465">
        <v>0.10822510822510777</v>
      </c>
      <c r="AQ465">
        <v>0.43521650639712595</v>
      </c>
      <c r="AR465">
        <v>0.50267506488868274</v>
      </c>
      <c r="AS465" s="112">
        <v>0</v>
      </c>
      <c r="AT465" s="112">
        <v>0.56035623209003427</v>
      </c>
      <c r="AV465" s="31">
        <v>0</v>
      </c>
      <c r="AW465">
        <v>0.55678761900123652</v>
      </c>
      <c r="AX465" s="30">
        <v>-5.4112554112554001E-2</v>
      </c>
    </row>
    <row r="466" spans="1:50">
      <c r="A466" t="b">
        <v>1</v>
      </c>
      <c r="B466" t="b">
        <v>0</v>
      </c>
      <c r="C466">
        <v>2.3150000000000049E-2</v>
      </c>
      <c r="D466">
        <v>4.6300000000000097</v>
      </c>
      <c r="E466" s="34">
        <v>4.6300000000000097</v>
      </c>
      <c r="F466" s="34">
        <v>4</v>
      </c>
      <c r="G466">
        <v>0.31553450000000088</v>
      </c>
      <c r="H466">
        <v>0.4</v>
      </c>
      <c r="I466">
        <v>0.31553450000000088</v>
      </c>
      <c r="J466">
        <v>0.14746550000000014</v>
      </c>
      <c r="K466">
        <v>0.46300000000000102</v>
      </c>
      <c r="L466">
        <v>6.8150000000000044E-2</v>
      </c>
      <c r="M466">
        <v>0.14746550000000014</v>
      </c>
      <c r="N466">
        <v>3.1849999999999962E-2</v>
      </c>
      <c r="O466">
        <v>0.1</v>
      </c>
      <c r="P466">
        <v>0</v>
      </c>
      <c r="Q466">
        <v>0</v>
      </c>
      <c r="R466">
        <v>0</v>
      </c>
      <c r="S466">
        <v>0</v>
      </c>
      <c r="T466">
        <v>0</v>
      </c>
      <c r="U466">
        <v>0</v>
      </c>
      <c r="V466">
        <v>0.31553450000000088</v>
      </c>
      <c r="W466">
        <v>0.14746550000000014</v>
      </c>
      <c r="X466">
        <v>0.46300000000000102</v>
      </c>
      <c r="Y466">
        <v>6.8150000000000048</v>
      </c>
      <c r="Z466">
        <v>3.1849999999999961</v>
      </c>
      <c r="AA466">
        <v>0.1</v>
      </c>
      <c r="AB466" s="32">
        <v>1.0666666666666667</v>
      </c>
      <c r="AC466" s="32">
        <v>0.94403359288806388</v>
      </c>
      <c r="AD466" s="32">
        <v>2.0107002595547305</v>
      </c>
      <c r="AE466">
        <v>0.5</v>
      </c>
      <c r="AF466" s="32">
        <v>1.2346666666666695</v>
      </c>
      <c r="AG466" s="32">
        <v>1.0927188837679365</v>
      </c>
      <c r="AH466" s="32">
        <v>2.3273855504346059</v>
      </c>
      <c r="AI466" s="32">
        <v>0</v>
      </c>
      <c r="AJ466" s="32">
        <v>1.5861132526211847</v>
      </c>
      <c r="AK466" s="32">
        <v>1.241272297813421</v>
      </c>
      <c r="AL466" s="33">
        <v>1.5861132526211847</v>
      </c>
      <c r="AM466" s="33">
        <v>1.241272297813421</v>
      </c>
      <c r="AN466" s="32">
        <v>2.8273855504346059</v>
      </c>
      <c r="AO466">
        <v>0.6106664255798272</v>
      </c>
      <c r="AP466">
        <v>0.10799136069114448</v>
      </c>
      <c r="AQ466">
        <v>0.43427651394270544</v>
      </c>
      <c r="AR466">
        <v>0.50267506488868274</v>
      </c>
      <c r="AS466" s="112">
        <v>0</v>
      </c>
      <c r="AT466" s="112">
        <v>0.56098230125614756</v>
      </c>
      <c r="AV466" s="31">
        <v>0</v>
      </c>
      <c r="AW466">
        <v>0.55667074523425486</v>
      </c>
      <c r="AX466" s="30">
        <v>-5.3995680345572339E-2</v>
      </c>
    </row>
    <row r="467" spans="1:50">
      <c r="A467" t="b">
        <v>1</v>
      </c>
      <c r="B467" t="b">
        <v>0</v>
      </c>
      <c r="C467">
        <v>2.3200000000000054E-2</v>
      </c>
      <c r="D467">
        <v>4.6400000000000103</v>
      </c>
      <c r="E467" s="34">
        <v>4.6400000000000103</v>
      </c>
      <c r="F467" s="34">
        <v>4</v>
      </c>
      <c r="G467">
        <v>0.31644800000000095</v>
      </c>
      <c r="H467">
        <v>0.4</v>
      </c>
      <c r="I467">
        <v>0.31644800000000095</v>
      </c>
      <c r="J467">
        <v>0.1475520000000001</v>
      </c>
      <c r="K467">
        <v>0.46400000000000108</v>
      </c>
      <c r="L467">
        <v>6.8200000000000052E-2</v>
      </c>
      <c r="M467">
        <v>0.1475520000000001</v>
      </c>
      <c r="N467">
        <v>3.1799999999999953E-2</v>
      </c>
      <c r="O467">
        <v>0.1</v>
      </c>
      <c r="P467">
        <v>0</v>
      </c>
      <c r="Q467">
        <v>0</v>
      </c>
      <c r="R467">
        <v>0</v>
      </c>
      <c r="S467">
        <v>0</v>
      </c>
      <c r="T467">
        <v>0</v>
      </c>
      <c r="U467">
        <v>0</v>
      </c>
      <c r="V467">
        <v>0.31644800000000095</v>
      </c>
      <c r="W467">
        <v>0.1475520000000001</v>
      </c>
      <c r="X467">
        <v>0.46400000000000108</v>
      </c>
      <c r="Y467">
        <v>6.8200000000000056</v>
      </c>
      <c r="Z467">
        <v>3.1799999999999953</v>
      </c>
      <c r="AA467">
        <v>0.1</v>
      </c>
      <c r="AB467" s="32">
        <v>1.0666666666666667</v>
      </c>
      <c r="AC467" s="32">
        <v>0.94403359288806388</v>
      </c>
      <c r="AD467" s="32">
        <v>2.0107002595547305</v>
      </c>
      <c r="AE467">
        <v>0.5</v>
      </c>
      <c r="AF467" s="32">
        <v>1.2373333333333363</v>
      </c>
      <c r="AG467" s="32">
        <v>1.0950789677501567</v>
      </c>
      <c r="AH467" s="32">
        <v>2.332412301083493</v>
      </c>
      <c r="AI467" s="32">
        <v>0</v>
      </c>
      <c r="AJ467" s="32">
        <v>1.5907051893389432</v>
      </c>
      <c r="AK467" s="32">
        <v>1.2417071117445495</v>
      </c>
      <c r="AL467" s="33">
        <v>1.5907051893389432</v>
      </c>
      <c r="AM467" s="33">
        <v>1.2417071117445495</v>
      </c>
      <c r="AN467" s="32">
        <v>2.832412301083493</v>
      </c>
      <c r="AO467">
        <v>0.61043368557833766</v>
      </c>
      <c r="AP467">
        <v>0.10775862068965493</v>
      </c>
      <c r="AQ467">
        <v>0.43334057317989788</v>
      </c>
      <c r="AR467">
        <v>0.50267506488868274</v>
      </c>
      <c r="AS467" s="112">
        <v>0</v>
      </c>
      <c r="AT467" s="112">
        <v>0.56160792294626205</v>
      </c>
      <c r="AV467" s="31">
        <v>0</v>
      </c>
      <c r="AW467">
        <v>0.55655437523351015</v>
      </c>
      <c r="AX467" s="30">
        <v>-5.3879310344827513E-2</v>
      </c>
    </row>
    <row r="468" spans="1:50">
      <c r="A468" t="b">
        <v>1</v>
      </c>
      <c r="B468" t="b">
        <v>0</v>
      </c>
      <c r="C468">
        <v>2.3250000000000052E-2</v>
      </c>
      <c r="D468">
        <v>4.6500000000000101</v>
      </c>
      <c r="E468" s="34">
        <v>4.6500000000000101</v>
      </c>
      <c r="F468" s="34">
        <v>4</v>
      </c>
      <c r="G468">
        <v>0.31736250000000094</v>
      </c>
      <c r="H468">
        <v>0.4</v>
      </c>
      <c r="I468">
        <v>0.31736250000000094</v>
      </c>
      <c r="J468">
        <v>0.14763750000000014</v>
      </c>
      <c r="K468">
        <v>0.46500000000000108</v>
      </c>
      <c r="L468">
        <v>6.8250000000000047E-2</v>
      </c>
      <c r="M468">
        <v>0.14763750000000014</v>
      </c>
      <c r="N468">
        <v>3.1749999999999959E-2</v>
      </c>
      <c r="O468">
        <v>0.10000000000000002</v>
      </c>
      <c r="P468">
        <v>0</v>
      </c>
      <c r="Q468">
        <v>0</v>
      </c>
      <c r="R468">
        <v>0</v>
      </c>
      <c r="S468">
        <v>0</v>
      </c>
      <c r="T468">
        <v>0</v>
      </c>
      <c r="U468">
        <v>0</v>
      </c>
      <c r="V468">
        <v>0.31736250000000094</v>
      </c>
      <c r="W468">
        <v>0.14763750000000014</v>
      </c>
      <c r="X468">
        <v>0.46500000000000108</v>
      </c>
      <c r="Y468">
        <v>6.8250000000000046</v>
      </c>
      <c r="Z468">
        <v>3.1749999999999958</v>
      </c>
      <c r="AA468">
        <v>0.10000000000000002</v>
      </c>
      <c r="AB468" s="32">
        <v>1.0666666666666667</v>
      </c>
      <c r="AC468" s="32">
        <v>0.94403359288806388</v>
      </c>
      <c r="AD468" s="32">
        <v>2.0107002595547305</v>
      </c>
      <c r="AE468">
        <v>0.5</v>
      </c>
      <c r="AF468" s="32">
        <v>1.2400000000000029</v>
      </c>
      <c r="AG468" s="32">
        <v>1.0974390517323771</v>
      </c>
      <c r="AH468" s="32">
        <v>2.33743905173238</v>
      </c>
      <c r="AI468" s="32">
        <v>0</v>
      </c>
      <c r="AJ468" s="32">
        <v>1.5953021528073501</v>
      </c>
      <c r="AK468" s="32">
        <v>1.2421368989250294</v>
      </c>
      <c r="AL468" s="33">
        <v>1.5953021528073501</v>
      </c>
      <c r="AM468" s="33">
        <v>1.2421368989250294</v>
      </c>
      <c r="AN468" s="32">
        <v>2.83743905173238</v>
      </c>
      <c r="AO468">
        <v>0.61020194660911264</v>
      </c>
      <c r="AP468">
        <v>0.10752688172042987</v>
      </c>
      <c r="AQ468">
        <v>0.43240865796875833</v>
      </c>
      <c r="AR468">
        <v>0.50267506488868274</v>
      </c>
      <c r="AS468" s="112">
        <v>0</v>
      </c>
      <c r="AT468" s="112">
        <v>0.56223309953859579</v>
      </c>
      <c r="AV468" s="31">
        <v>0</v>
      </c>
      <c r="AW468">
        <v>0.55643850574889764</v>
      </c>
      <c r="AX468" s="30">
        <v>-5.3763440860215006E-2</v>
      </c>
    </row>
    <row r="469" spans="1:50">
      <c r="A469" t="b">
        <v>1</v>
      </c>
      <c r="B469" t="b">
        <v>0</v>
      </c>
      <c r="C469">
        <v>2.3300000000000098E-2</v>
      </c>
      <c r="D469">
        <v>4.6600000000000197</v>
      </c>
      <c r="E469" s="34">
        <v>4.6600000000000197</v>
      </c>
      <c r="F469" s="34">
        <v>4</v>
      </c>
      <c r="G469">
        <v>0.31827800000000184</v>
      </c>
      <c r="H469">
        <v>0.4</v>
      </c>
      <c r="I469">
        <v>0.31827800000000184</v>
      </c>
      <c r="J469">
        <v>0.14772200000000013</v>
      </c>
      <c r="K469">
        <v>0.46600000000000197</v>
      </c>
      <c r="L469">
        <v>6.8300000000000111E-2</v>
      </c>
      <c r="M469">
        <v>0.14772200000000013</v>
      </c>
      <c r="N469">
        <v>3.1699999999999895E-2</v>
      </c>
      <c r="O469">
        <v>0.1</v>
      </c>
      <c r="P469">
        <v>0</v>
      </c>
      <c r="Q469">
        <v>0</v>
      </c>
      <c r="R469">
        <v>0</v>
      </c>
      <c r="S469">
        <v>0</v>
      </c>
      <c r="T469">
        <v>0</v>
      </c>
      <c r="U469">
        <v>0</v>
      </c>
      <c r="V469">
        <v>0.31827800000000184</v>
      </c>
      <c r="W469">
        <v>0.14772200000000013</v>
      </c>
      <c r="X469">
        <v>0.46600000000000197</v>
      </c>
      <c r="Y469">
        <v>6.8300000000000107</v>
      </c>
      <c r="Z469">
        <v>3.1699999999999893</v>
      </c>
      <c r="AA469">
        <v>0.1</v>
      </c>
      <c r="AB469" s="32">
        <v>1.0666666666666667</v>
      </c>
      <c r="AC469" s="32">
        <v>0.94403359288806388</v>
      </c>
      <c r="AD469" s="32">
        <v>2.0107002595547305</v>
      </c>
      <c r="AE469">
        <v>0.5</v>
      </c>
      <c r="AF469" s="32">
        <v>1.2426666666666719</v>
      </c>
      <c r="AG469" s="32">
        <v>1.0997991357145991</v>
      </c>
      <c r="AH469" s="32">
        <v>2.342465802381271</v>
      </c>
      <c r="AI469" s="32">
        <v>0</v>
      </c>
      <c r="AJ469" s="32">
        <v>1.5999041430264105</v>
      </c>
      <c r="AK469" s="32">
        <v>1.2425616593548603</v>
      </c>
      <c r="AL469" s="33">
        <v>1.5999041430264105</v>
      </c>
      <c r="AM469" s="33">
        <v>1.2425616593548603</v>
      </c>
      <c r="AN469" s="32">
        <v>2.842465802381271</v>
      </c>
      <c r="AO469">
        <v>0.60997120222773793</v>
      </c>
      <c r="AP469">
        <v>0.10729613733905534</v>
      </c>
      <c r="AQ469">
        <v>0.4314807423937172</v>
      </c>
      <c r="AR469">
        <v>0.50267506488868263</v>
      </c>
      <c r="AS469" s="112">
        <v>0</v>
      </c>
      <c r="AT469" s="112">
        <v>0.56285783339454554</v>
      </c>
      <c r="AV469" s="31">
        <v>0</v>
      </c>
      <c r="AW469">
        <v>0.55632313355821028</v>
      </c>
      <c r="AX469" s="30">
        <v>-5.3648068669527649E-2</v>
      </c>
    </row>
    <row r="470" spans="1:50">
      <c r="A470" t="b">
        <v>1</v>
      </c>
      <c r="B470" t="b">
        <v>0</v>
      </c>
      <c r="C470">
        <v>2.3350000000000103E-2</v>
      </c>
      <c r="D470">
        <v>4.6700000000000204</v>
      </c>
      <c r="E470" s="34">
        <v>4.6700000000000204</v>
      </c>
      <c r="F470" s="34">
        <v>4</v>
      </c>
      <c r="G470">
        <v>0.31919450000000188</v>
      </c>
      <c r="H470">
        <v>0.4</v>
      </c>
      <c r="I470">
        <v>0.31919450000000188</v>
      </c>
      <c r="J470">
        <v>0.14780550000000017</v>
      </c>
      <c r="K470">
        <v>0.46700000000000208</v>
      </c>
      <c r="L470">
        <v>6.8350000000000105E-2</v>
      </c>
      <c r="M470">
        <v>0.14780550000000017</v>
      </c>
      <c r="N470">
        <v>3.16499999999999E-2</v>
      </c>
      <c r="O470">
        <v>0.1</v>
      </c>
      <c r="P470">
        <v>0</v>
      </c>
      <c r="Q470">
        <v>0</v>
      </c>
      <c r="R470">
        <v>0</v>
      </c>
      <c r="S470">
        <v>0</v>
      </c>
      <c r="T470">
        <v>0</v>
      </c>
      <c r="U470">
        <v>0</v>
      </c>
      <c r="V470">
        <v>0.31919450000000188</v>
      </c>
      <c r="W470">
        <v>0.14780550000000017</v>
      </c>
      <c r="X470">
        <v>0.46700000000000208</v>
      </c>
      <c r="Y470">
        <v>6.8350000000000106</v>
      </c>
      <c r="Z470">
        <v>3.1649999999999903</v>
      </c>
      <c r="AA470">
        <v>0.1</v>
      </c>
      <c r="AB470" s="32">
        <v>1.0666666666666667</v>
      </c>
      <c r="AC470" s="32">
        <v>0.94403359288806388</v>
      </c>
      <c r="AD470" s="32">
        <v>2.0107002595547305</v>
      </c>
      <c r="AE470">
        <v>0.5</v>
      </c>
      <c r="AF470" s="32">
        <v>1.245333333333339</v>
      </c>
      <c r="AG470" s="32">
        <v>1.1021592196968195</v>
      </c>
      <c r="AH470" s="32">
        <v>2.3474925530301585</v>
      </c>
      <c r="AI470" s="32">
        <v>0</v>
      </c>
      <c r="AJ470" s="32">
        <v>1.6045111599961155</v>
      </c>
      <c r="AK470" s="32">
        <v>1.2429813930340428</v>
      </c>
      <c r="AL470" s="33">
        <v>1.6045111599961155</v>
      </c>
      <c r="AM470" s="33">
        <v>1.2429813930340428</v>
      </c>
      <c r="AN470" s="32">
        <v>2.8474925530301585</v>
      </c>
      <c r="AO470">
        <v>0.60974144604499914</v>
      </c>
      <c r="AP470">
        <v>0.10706638115631645</v>
      </c>
      <c r="AQ470">
        <v>0.43055680076118241</v>
      </c>
      <c r="AR470">
        <v>0.50267506488868274</v>
      </c>
      <c r="AS470" s="112">
        <v>0</v>
      </c>
      <c r="AT470" s="112">
        <v>0.5634821268588307</v>
      </c>
      <c r="AV470" s="31">
        <v>0</v>
      </c>
      <c r="AW470">
        <v>0.55620825546684094</v>
      </c>
      <c r="AX470" s="30">
        <v>-5.3533190578158196E-2</v>
      </c>
    </row>
    <row r="471" spans="1:50">
      <c r="A471" t="b">
        <v>1</v>
      </c>
      <c r="B471" t="b">
        <v>0</v>
      </c>
      <c r="C471">
        <v>2.3400000000000101E-2</v>
      </c>
      <c r="D471">
        <v>4.6800000000000201</v>
      </c>
      <c r="E471" s="34">
        <v>4.6800000000000201</v>
      </c>
      <c r="F471" s="34">
        <v>4</v>
      </c>
      <c r="G471">
        <v>0.32011200000000184</v>
      </c>
      <c r="H471">
        <v>0.4</v>
      </c>
      <c r="I471">
        <v>0.32011200000000184</v>
      </c>
      <c r="J471">
        <v>0.14788800000000019</v>
      </c>
      <c r="K471">
        <v>0.46800000000000203</v>
      </c>
      <c r="L471">
        <v>6.84000000000001E-2</v>
      </c>
      <c r="M471">
        <v>0.14788800000000019</v>
      </c>
      <c r="N471">
        <v>3.1599999999999906E-2</v>
      </c>
      <c r="O471">
        <v>0.1</v>
      </c>
      <c r="P471">
        <v>0</v>
      </c>
      <c r="Q471">
        <v>0</v>
      </c>
      <c r="R471">
        <v>0</v>
      </c>
      <c r="S471">
        <v>0</v>
      </c>
      <c r="T471">
        <v>0</v>
      </c>
      <c r="U471">
        <v>0</v>
      </c>
      <c r="V471">
        <v>0.32011200000000184</v>
      </c>
      <c r="W471">
        <v>0.14788800000000019</v>
      </c>
      <c r="X471">
        <v>0.46800000000000203</v>
      </c>
      <c r="Y471">
        <v>6.8400000000000096</v>
      </c>
      <c r="Z471">
        <v>3.1599999999999904</v>
      </c>
      <c r="AA471">
        <v>0.1</v>
      </c>
      <c r="AB471" s="32">
        <v>1.0666666666666667</v>
      </c>
      <c r="AC471" s="32">
        <v>0.94403359288806388</v>
      </c>
      <c r="AD471" s="32">
        <v>2.0107002595547305</v>
      </c>
      <c r="AE471">
        <v>0.5</v>
      </c>
      <c r="AF471" s="32">
        <v>1.2480000000000053</v>
      </c>
      <c r="AG471" s="32">
        <v>1.1045193036790397</v>
      </c>
      <c r="AH471" s="32">
        <v>2.352519303679045</v>
      </c>
      <c r="AI471" s="32">
        <v>0</v>
      </c>
      <c r="AJ471" s="32">
        <v>1.6091232037164689</v>
      </c>
      <c r="AK471" s="32">
        <v>1.2433960999625759</v>
      </c>
      <c r="AL471" s="33">
        <v>1.6091232037164689</v>
      </c>
      <c r="AM471" s="33">
        <v>1.2433960999625759</v>
      </c>
      <c r="AN471" s="32">
        <v>2.852519303679045</v>
      </c>
      <c r="AO471">
        <v>0.60951267172628909</v>
      </c>
      <c r="AP471">
        <v>0.10683760683760637</v>
      </c>
      <c r="AQ471">
        <v>0.42963680759716277</v>
      </c>
      <c r="AR471">
        <v>0.50267506488868263</v>
      </c>
      <c r="AS471" s="112">
        <v>0</v>
      </c>
      <c r="AT471" s="112">
        <v>0.56410598225964592</v>
      </c>
      <c r="AV471" s="31">
        <v>0</v>
      </c>
      <c r="AW471">
        <v>0.55609386830748586</v>
      </c>
      <c r="AX471" s="30">
        <v>-5.3418803418803229E-2</v>
      </c>
    </row>
    <row r="472" spans="1:50">
      <c r="A472" t="b">
        <v>1</v>
      </c>
      <c r="B472" t="b">
        <v>0</v>
      </c>
      <c r="C472">
        <v>2.3450000000000103E-2</v>
      </c>
      <c r="D472">
        <v>4.6900000000000199</v>
      </c>
      <c r="E472" s="34">
        <v>4.6900000000000199</v>
      </c>
      <c r="F472" s="34">
        <v>4</v>
      </c>
      <c r="G472">
        <v>0.32103050000000188</v>
      </c>
      <c r="H472">
        <v>0.4</v>
      </c>
      <c r="I472">
        <v>0.32103050000000188</v>
      </c>
      <c r="J472">
        <v>0.14796950000000014</v>
      </c>
      <c r="K472">
        <v>0.46900000000000203</v>
      </c>
      <c r="L472">
        <v>6.8450000000000108E-2</v>
      </c>
      <c r="M472">
        <v>0.14796950000000014</v>
      </c>
      <c r="N472">
        <v>3.1549999999999898E-2</v>
      </c>
      <c r="O472">
        <v>0.1</v>
      </c>
      <c r="P472">
        <v>0</v>
      </c>
      <c r="Q472">
        <v>0</v>
      </c>
      <c r="R472">
        <v>0</v>
      </c>
      <c r="S472">
        <v>0</v>
      </c>
      <c r="T472">
        <v>0</v>
      </c>
      <c r="U472">
        <v>0</v>
      </c>
      <c r="V472">
        <v>0.32103050000000188</v>
      </c>
      <c r="W472">
        <v>0.14796950000000014</v>
      </c>
      <c r="X472">
        <v>0.46900000000000203</v>
      </c>
      <c r="Y472">
        <v>6.8450000000000104</v>
      </c>
      <c r="Z472">
        <v>3.1549999999999896</v>
      </c>
      <c r="AA472">
        <v>0.1</v>
      </c>
      <c r="AB472" s="32">
        <v>1.0666666666666667</v>
      </c>
      <c r="AC472" s="32">
        <v>0.94403359288806388</v>
      </c>
      <c r="AD472" s="32">
        <v>2.0107002595547305</v>
      </c>
      <c r="AE472">
        <v>0.5</v>
      </c>
      <c r="AF472" s="32">
        <v>1.2506666666666719</v>
      </c>
      <c r="AG472" s="32">
        <v>1.1068793876612602</v>
      </c>
      <c r="AH472" s="32">
        <v>2.3575460543279321</v>
      </c>
      <c r="AI472" s="32">
        <v>0</v>
      </c>
      <c r="AJ472" s="32">
        <v>1.6137402741874718</v>
      </c>
      <c r="AK472" s="32">
        <v>1.2438057801404601</v>
      </c>
      <c r="AL472" s="33">
        <v>1.6137402741874718</v>
      </c>
      <c r="AM472" s="33">
        <v>1.2438057801404601</v>
      </c>
      <c r="AN472" s="32">
        <v>2.8575460543279321</v>
      </c>
      <c r="AO472">
        <v>0.60928487299102774</v>
      </c>
      <c r="AP472">
        <v>0.10660980810234497</v>
      </c>
      <c r="AQ472">
        <v>0.42872073764493007</v>
      </c>
      <c r="AR472">
        <v>0.50267506488868274</v>
      </c>
      <c r="AS472" s="112">
        <v>0</v>
      </c>
      <c r="AT472" s="112">
        <v>0.56472940190880261</v>
      </c>
      <c r="AV472" s="31">
        <v>0</v>
      </c>
      <c r="AW472">
        <v>0.55597996893985524</v>
      </c>
      <c r="AX472" s="30">
        <v>-5.3304904051172497E-2</v>
      </c>
    </row>
    <row r="473" spans="1:50">
      <c r="A473" t="b">
        <v>1</v>
      </c>
      <c r="B473" t="b">
        <v>0</v>
      </c>
      <c r="C473">
        <v>2.3500000000000097E-2</v>
      </c>
      <c r="D473">
        <v>4.7000000000000197</v>
      </c>
      <c r="E473" s="34">
        <v>4.7000000000000197</v>
      </c>
      <c r="F473" s="34">
        <v>4</v>
      </c>
      <c r="G473">
        <v>0.32195000000000179</v>
      </c>
      <c r="H473">
        <v>0.4</v>
      </c>
      <c r="I473">
        <v>0.32195000000000179</v>
      </c>
      <c r="J473">
        <v>0.14805000000000024</v>
      </c>
      <c r="K473">
        <v>0.47000000000000203</v>
      </c>
      <c r="L473">
        <v>6.8500000000000089E-2</v>
      </c>
      <c r="M473">
        <v>0.14805000000000024</v>
      </c>
      <c r="N473">
        <v>3.1499999999999917E-2</v>
      </c>
      <c r="O473">
        <v>0.1</v>
      </c>
      <c r="P473">
        <v>0</v>
      </c>
      <c r="Q473">
        <v>0</v>
      </c>
      <c r="R473">
        <v>0</v>
      </c>
      <c r="S473">
        <v>0</v>
      </c>
      <c r="T473">
        <v>0</v>
      </c>
      <c r="U473">
        <v>0</v>
      </c>
      <c r="V473">
        <v>0.32195000000000179</v>
      </c>
      <c r="W473">
        <v>0.14805000000000024</v>
      </c>
      <c r="X473">
        <v>0.47000000000000203</v>
      </c>
      <c r="Y473">
        <v>6.8500000000000085</v>
      </c>
      <c r="Z473">
        <v>3.1499999999999915</v>
      </c>
      <c r="AA473">
        <v>0.1</v>
      </c>
      <c r="AB473" s="32">
        <v>1.0666666666666667</v>
      </c>
      <c r="AC473" s="32">
        <v>0.94403359288806388</v>
      </c>
      <c r="AD473" s="32">
        <v>2.0107002595547305</v>
      </c>
      <c r="AE473">
        <v>0.5</v>
      </c>
      <c r="AF473" s="32">
        <v>1.2533333333333387</v>
      </c>
      <c r="AG473" s="32">
        <v>1.1092394716434799</v>
      </c>
      <c r="AH473" s="32">
        <v>2.3625728049768187</v>
      </c>
      <c r="AI473" s="32">
        <v>0</v>
      </c>
      <c r="AJ473" s="32">
        <v>1.6183623714091229</v>
      </c>
      <c r="AK473" s="32">
        <v>1.2442104335676958</v>
      </c>
      <c r="AL473" s="33">
        <v>1.6183623714091229</v>
      </c>
      <c r="AM473" s="33">
        <v>1.2442104335676958</v>
      </c>
      <c r="AN473" s="32">
        <v>2.8625728049768187</v>
      </c>
      <c r="AO473">
        <v>0.60905804361208649</v>
      </c>
      <c r="AP473">
        <v>0.10638297872340381</v>
      </c>
      <c r="AQ473">
        <v>0.42780856586270682</v>
      </c>
      <c r="AR473">
        <v>0.50267506488868274</v>
      </c>
      <c r="AS473" s="112">
        <v>0</v>
      </c>
      <c r="AT473" s="112">
        <v>0.56535238810187349</v>
      </c>
      <c r="AV473" s="31">
        <v>0</v>
      </c>
      <c r="AW473">
        <v>0.55586655425038467</v>
      </c>
      <c r="AX473" s="30">
        <v>-5.3191489361701816E-2</v>
      </c>
    </row>
    <row r="474" spans="1:50">
      <c r="A474" t="b">
        <v>1</v>
      </c>
      <c r="B474" t="b">
        <v>0</v>
      </c>
      <c r="C474">
        <v>2.3550000000000106E-2</v>
      </c>
      <c r="D474">
        <v>4.7100000000000204</v>
      </c>
      <c r="E474" s="34">
        <v>4.7100000000000204</v>
      </c>
      <c r="F474" s="34">
        <v>4</v>
      </c>
      <c r="G474">
        <v>0.32287050000000195</v>
      </c>
      <c r="H474">
        <v>0.4</v>
      </c>
      <c r="I474">
        <v>0.32287050000000195</v>
      </c>
      <c r="J474">
        <v>0.14812950000000014</v>
      </c>
      <c r="K474">
        <v>0.47100000000000208</v>
      </c>
      <c r="L474">
        <v>6.8550000000000111E-2</v>
      </c>
      <c r="M474">
        <v>0.14812950000000014</v>
      </c>
      <c r="N474">
        <v>3.1449999999999895E-2</v>
      </c>
      <c r="O474">
        <v>0.1</v>
      </c>
      <c r="P474">
        <v>0</v>
      </c>
      <c r="Q474">
        <v>0</v>
      </c>
      <c r="R474">
        <v>0</v>
      </c>
      <c r="S474">
        <v>0</v>
      </c>
      <c r="T474">
        <v>0</v>
      </c>
      <c r="U474">
        <v>0</v>
      </c>
      <c r="V474">
        <v>0.32287050000000195</v>
      </c>
      <c r="W474">
        <v>0.14812950000000014</v>
      </c>
      <c r="X474">
        <v>0.47100000000000208</v>
      </c>
      <c r="Y474">
        <v>6.8550000000000111</v>
      </c>
      <c r="Z474">
        <v>3.1449999999999894</v>
      </c>
      <c r="AA474">
        <v>0.1</v>
      </c>
      <c r="AB474" s="32">
        <v>1.0666666666666667</v>
      </c>
      <c r="AC474" s="32">
        <v>0.94403359288806388</v>
      </c>
      <c r="AD474" s="32">
        <v>2.0107002595547305</v>
      </c>
      <c r="AE474">
        <v>0.5</v>
      </c>
      <c r="AF474" s="32">
        <v>1.2560000000000053</v>
      </c>
      <c r="AG474" s="32">
        <v>1.1115995556257008</v>
      </c>
      <c r="AH474" s="32">
        <v>2.3675995556257061</v>
      </c>
      <c r="AI474" s="32">
        <v>0</v>
      </c>
      <c r="AJ474" s="32">
        <v>1.6229894953814239</v>
      </c>
      <c r="AK474" s="32">
        <v>1.2446100602442818</v>
      </c>
      <c r="AL474" s="33">
        <v>1.6229894953814239</v>
      </c>
      <c r="AM474" s="33">
        <v>1.2446100602442818</v>
      </c>
      <c r="AN474" s="32">
        <v>2.8675995556257061</v>
      </c>
      <c r="AO474">
        <v>0.60883217741522155</v>
      </c>
      <c r="AP474">
        <v>0.10615711252653882</v>
      </c>
      <c r="AQ474">
        <v>0.42690026742138465</v>
      </c>
      <c r="AR474">
        <v>0.50267506488868274</v>
      </c>
      <c r="AS474" s="112">
        <v>0</v>
      </c>
      <c r="AT474" s="112">
        <v>0.56597494311833574</v>
      </c>
      <c r="AV474" s="31">
        <v>0</v>
      </c>
      <c r="AW474">
        <v>0.55575362115195215</v>
      </c>
      <c r="AX474" s="30">
        <v>-5.3078556263269405E-2</v>
      </c>
    </row>
    <row r="475" spans="1:50">
      <c r="A475" t="b">
        <v>1</v>
      </c>
      <c r="B475" t="b">
        <v>0</v>
      </c>
      <c r="C475">
        <v>2.36000000000001E-2</v>
      </c>
      <c r="D475">
        <v>4.7200000000000202</v>
      </c>
      <c r="E475" s="34">
        <v>4.7200000000000202</v>
      </c>
      <c r="F475" s="34">
        <v>4</v>
      </c>
      <c r="G475">
        <v>0.32379200000000186</v>
      </c>
      <c r="H475">
        <v>0.4</v>
      </c>
      <c r="I475">
        <v>0.32379200000000186</v>
      </c>
      <c r="J475">
        <v>0.14820800000000017</v>
      </c>
      <c r="K475">
        <v>0.47200000000000203</v>
      </c>
      <c r="L475">
        <v>6.8600000000000105E-2</v>
      </c>
      <c r="M475">
        <v>0.14820800000000017</v>
      </c>
      <c r="N475">
        <v>3.13999999999999E-2</v>
      </c>
      <c r="O475">
        <v>0.1</v>
      </c>
      <c r="P475">
        <v>0</v>
      </c>
      <c r="Q475">
        <v>0</v>
      </c>
      <c r="R475">
        <v>0</v>
      </c>
      <c r="S475">
        <v>0</v>
      </c>
      <c r="T475">
        <v>0</v>
      </c>
      <c r="U475">
        <v>0</v>
      </c>
      <c r="V475">
        <v>0.32379200000000186</v>
      </c>
      <c r="W475">
        <v>0.14820800000000017</v>
      </c>
      <c r="X475">
        <v>0.47200000000000203</v>
      </c>
      <c r="Y475">
        <v>6.8600000000000101</v>
      </c>
      <c r="Z475">
        <v>3.1399999999999899</v>
      </c>
      <c r="AA475">
        <v>0.1</v>
      </c>
      <c r="AB475" s="32">
        <v>1.0666666666666667</v>
      </c>
      <c r="AC475" s="32">
        <v>0.94403359288806388</v>
      </c>
      <c r="AD475" s="32">
        <v>2.0107002595547305</v>
      </c>
      <c r="AE475">
        <v>0.5</v>
      </c>
      <c r="AF475" s="32">
        <v>1.2586666666666722</v>
      </c>
      <c r="AG475" s="32">
        <v>1.1139596396079201</v>
      </c>
      <c r="AH475" s="32">
        <v>2.3726263062745923</v>
      </c>
      <c r="AI475" s="32">
        <v>0</v>
      </c>
      <c r="AJ475" s="32">
        <v>1.6276216461043727</v>
      </c>
      <c r="AK475" s="32">
        <v>1.2450046601702196</v>
      </c>
      <c r="AL475" s="33">
        <v>1.6276216461043727</v>
      </c>
      <c r="AM475" s="33">
        <v>1.2450046601702196</v>
      </c>
      <c r="AN475" s="32">
        <v>2.8726263062745923</v>
      </c>
      <c r="AO475">
        <v>0.60860726827851275</v>
      </c>
      <c r="AP475">
        <v>0.10593220338983006</v>
      </c>
      <c r="AQ475">
        <v>0.42599581770227157</v>
      </c>
      <c r="AR475">
        <v>0.50267506488868263</v>
      </c>
      <c r="AS475" s="112">
        <v>0</v>
      </c>
      <c r="AT475" s="112">
        <v>0.56659706922171083</v>
      </c>
      <c r="AV475" s="31">
        <v>0</v>
      </c>
      <c r="AW475">
        <v>0.55564116658359763</v>
      </c>
      <c r="AX475" s="30">
        <v>-5.2966101694915113E-2</v>
      </c>
    </row>
    <row r="476" spans="1:50">
      <c r="A476" t="b">
        <v>1</v>
      </c>
      <c r="B476" t="b">
        <v>0</v>
      </c>
      <c r="C476">
        <v>2.3650000000000101E-2</v>
      </c>
      <c r="D476">
        <v>4.73000000000002</v>
      </c>
      <c r="E476" s="34">
        <v>4.73000000000002</v>
      </c>
      <c r="F476" s="34">
        <v>4</v>
      </c>
      <c r="G476">
        <v>0.32471450000000185</v>
      </c>
      <c r="H476">
        <v>0.4</v>
      </c>
      <c r="I476">
        <v>0.32471450000000185</v>
      </c>
      <c r="J476">
        <v>0.14828550000000018</v>
      </c>
      <c r="K476">
        <v>0.47300000000000203</v>
      </c>
      <c r="L476">
        <v>6.86500000000001E-2</v>
      </c>
      <c r="M476">
        <v>0.14828550000000018</v>
      </c>
      <c r="N476">
        <v>3.1349999999999906E-2</v>
      </c>
      <c r="O476">
        <v>0.1</v>
      </c>
      <c r="P476">
        <v>0</v>
      </c>
      <c r="Q476">
        <v>0</v>
      </c>
      <c r="R476">
        <v>0</v>
      </c>
      <c r="S476">
        <v>0</v>
      </c>
      <c r="T476">
        <v>0</v>
      </c>
      <c r="U476">
        <v>0</v>
      </c>
      <c r="V476">
        <v>0.32471450000000185</v>
      </c>
      <c r="W476">
        <v>0.14828550000000018</v>
      </c>
      <c r="X476">
        <v>0.47300000000000203</v>
      </c>
      <c r="Y476">
        <v>6.86500000000001</v>
      </c>
      <c r="Z476">
        <v>3.1349999999999905</v>
      </c>
      <c r="AA476">
        <v>0.1</v>
      </c>
      <c r="AB476" s="32">
        <v>1.0666666666666667</v>
      </c>
      <c r="AC476" s="32">
        <v>0.94403359288806388</v>
      </c>
      <c r="AD476" s="32">
        <v>2.0107002595547305</v>
      </c>
      <c r="AE476">
        <v>0.5</v>
      </c>
      <c r="AF476" s="32">
        <v>1.2613333333333387</v>
      </c>
      <c r="AG476" s="32">
        <v>1.1163197235901401</v>
      </c>
      <c r="AH476" s="32">
        <v>2.3776530569234788</v>
      </c>
      <c r="AI476" s="32">
        <v>0</v>
      </c>
      <c r="AJ476" s="32">
        <v>1.6322588235779707</v>
      </c>
      <c r="AK476" s="32">
        <v>1.2453942333455084</v>
      </c>
      <c r="AL476" s="33">
        <v>1.6322588235779707</v>
      </c>
      <c r="AM476" s="33">
        <v>1.2453942333455084</v>
      </c>
      <c r="AN476" s="32">
        <v>2.8776530569234788</v>
      </c>
      <c r="AO476">
        <v>0.60838331013181113</v>
      </c>
      <c r="AP476">
        <v>0.10570824524312852</v>
      </c>
      <c r="AQ476">
        <v>0.42509519229486725</v>
      </c>
      <c r="AR476">
        <v>0.50267506488868263</v>
      </c>
      <c r="AS476" s="112">
        <v>0</v>
      </c>
      <c r="AT476" s="112">
        <v>0.56721876865970466</v>
      </c>
      <c r="AV476" s="31">
        <v>0</v>
      </c>
      <c r="AW476">
        <v>0.55552918751024694</v>
      </c>
      <c r="AX476" s="30">
        <v>-5.2854122621564192E-2</v>
      </c>
    </row>
    <row r="477" spans="1:50">
      <c r="A477" t="b">
        <v>1</v>
      </c>
      <c r="B477" t="b">
        <v>0</v>
      </c>
      <c r="C477">
        <v>2.3700000000000099E-2</v>
      </c>
      <c r="D477">
        <v>4.7400000000000198</v>
      </c>
      <c r="E477" s="34">
        <v>4.7400000000000198</v>
      </c>
      <c r="F477" s="34">
        <v>4</v>
      </c>
      <c r="G477">
        <v>0.32563800000000181</v>
      </c>
      <c r="H477">
        <v>0.4</v>
      </c>
      <c r="I477">
        <v>0.32563800000000181</v>
      </c>
      <c r="J477">
        <v>0.14836200000000019</v>
      </c>
      <c r="K477">
        <v>0.47400000000000198</v>
      </c>
      <c r="L477">
        <v>6.8700000000000094E-2</v>
      </c>
      <c r="M477">
        <v>0.14836200000000019</v>
      </c>
      <c r="N477">
        <v>3.1299999999999911E-2</v>
      </c>
      <c r="O477">
        <v>0.1</v>
      </c>
      <c r="P477">
        <v>0</v>
      </c>
      <c r="Q477">
        <v>0</v>
      </c>
      <c r="R477">
        <v>0</v>
      </c>
      <c r="S477">
        <v>0</v>
      </c>
      <c r="T477">
        <v>0</v>
      </c>
      <c r="U477">
        <v>0</v>
      </c>
      <c r="V477">
        <v>0.32563800000000181</v>
      </c>
      <c r="W477">
        <v>0.14836200000000019</v>
      </c>
      <c r="X477">
        <v>0.47400000000000198</v>
      </c>
      <c r="Y477">
        <v>6.8700000000000099</v>
      </c>
      <c r="Z477">
        <v>3.129999999999991</v>
      </c>
      <c r="AA477">
        <v>0.1</v>
      </c>
      <c r="AB477" s="32">
        <v>1.0666666666666667</v>
      </c>
      <c r="AC477" s="32">
        <v>0.94403359288806388</v>
      </c>
      <c r="AD477" s="32">
        <v>2.0107002595547305</v>
      </c>
      <c r="AE477">
        <v>0.5</v>
      </c>
      <c r="AF477" s="32">
        <v>1.2640000000000053</v>
      </c>
      <c r="AG477" s="32">
        <v>1.1186798075723605</v>
      </c>
      <c r="AH477" s="32">
        <v>2.3826798075723659</v>
      </c>
      <c r="AI477" s="32">
        <v>0</v>
      </c>
      <c r="AJ477" s="32">
        <v>1.6369010278022176</v>
      </c>
      <c r="AK477" s="32">
        <v>1.2457787797701483</v>
      </c>
      <c r="AL477" s="33">
        <v>1.6369010278022176</v>
      </c>
      <c r="AM477" s="33">
        <v>1.2457787797701483</v>
      </c>
      <c r="AN477" s="32">
        <v>2.8826798075723659</v>
      </c>
      <c r="AO477">
        <v>0.60816029695619278</v>
      </c>
      <c r="AP477">
        <v>0.10548523206751011</v>
      </c>
      <c r="AQ477">
        <v>0.42419836699466712</v>
      </c>
      <c r="AR477">
        <v>0.50267506488868263</v>
      </c>
      <c r="AS477" s="112">
        <v>0</v>
      </c>
      <c r="AT477" s="112">
        <v>0.56784004366434493</v>
      </c>
      <c r="AV477" s="31">
        <v>0</v>
      </c>
      <c r="AW477">
        <v>0.55541768092243771</v>
      </c>
      <c r="AX477" s="30">
        <v>-5.2742616033755074E-2</v>
      </c>
    </row>
    <row r="478" spans="1:50">
      <c r="A478" t="b">
        <v>1</v>
      </c>
      <c r="B478" t="b">
        <v>0</v>
      </c>
      <c r="C478">
        <v>2.3750000000000104E-2</v>
      </c>
      <c r="D478">
        <v>4.7500000000000204</v>
      </c>
      <c r="E478" s="34">
        <v>4.7500000000000204</v>
      </c>
      <c r="F478" s="34">
        <v>4</v>
      </c>
      <c r="G478">
        <v>0.32656250000000192</v>
      </c>
      <c r="H478">
        <v>0.4</v>
      </c>
      <c r="I478">
        <v>0.32656250000000192</v>
      </c>
      <c r="J478">
        <v>0.14843750000000017</v>
      </c>
      <c r="K478">
        <v>0.47500000000000209</v>
      </c>
      <c r="L478">
        <v>6.8750000000000103E-2</v>
      </c>
      <c r="M478">
        <v>0.14843750000000017</v>
      </c>
      <c r="N478">
        <v>3.1249999999999899E-2</v>
      </c>
      <c r="O478">
        <v>0.1</v>
      </c>
      <c r="P478">
        <v>0</v>
      </c>
      <c r="Q478">
        <v>0</v>
      </c>
      <c r="R478">
        <v>0</v>
      </c>
      <c r="S478">
        <v>0</v>
      </c>
      <c r="T478">
        <v>0</v>
      </c>
      <c r="U478">
        <v>0</v>
      </c>
      <c r="V478">
        <v>0.32656250000000192</v>
      </c>
      <c r="W478">
        <v>0.14843750000000017</v>
      </c>
      <c r="X478">
        <v>0.47500000000000209</v>
      </c>
      <c r="Y478">
        <v>6.8750000000000107</v>
      </c>
      <c r="Z478">
        <v>3.1249999999999898</v>
      </c>
      <c r="AA478">
        <v>0.1</v>
      </c>
      <c r="AB478" s="32">
        <v>1.0666666666666667</v>
      </c>
      <c r="AC478" s="32">
        <v>0.94403359288806388</v>
      </c>
      <c r="AD478" s="32">
        <v>2.0107002595547305</v>
      </c>
      <c r="AE478">
        <v>0.5</v>
      </c>
      <c r="AF478" s="32">
        <v>1.2666666666666724</v>
      </c>
      <c r="AG478" s="32">
        <v>1.1210398915545805</v>
      </c>
      <c r="AH478" s="32">
        <v>2.3877065582212529</v>
      </c>
      <c r="AI478" s="32">
        <v>0</v>
      </c>
      <c r="AJ478" s="32">
        <v>1.641548258777114</v>
      </c>
      <c r="AK478" s="32">
        <v>1.2461582994441391</v>
      </c>
      <c r="AL478" s="33">
        <v>1.641548258777114</v>
      </c>
      <c r="AM478" s="33">
        <v>1.2461582994441391</v>
      </c>
      <c r="AN478" s="32">
        <v>2.8877065582212529</v>
      </c>
      <c r="AO478">
        <v>0.60793822278341902</v>
      </c>
      <c r="AP478">
        <v>0.10526315789473639</v>
      </c>
      <c r="AQ478">
        <v>0.42330531780099406</v>
      </c>
      <c r="AR478">
        <v>0.50267506488868263</v>
      </c>
      <c r="AS478" s="112">
        <v>0</v>
      </c>
      <c r="AT478" s="112">
        <v>0.56846089645211806</v>
      </c>
      <c r="AV478" s="31">
        <v>0</v>
      </c>
      <c r="AW478">
        <v>0.55530664383605088</v>
      </c>
      <c r="AX478" s="30">
        <v>-5.2631578947368141E-2</v>
      </c>
    </row>
    <row r="479" spans="1:50">
      <c r="A479" t="b">
        <v>1</v>
      </c>
      <c r="B479" t="b">
        <v>0</v>
      </c>
      <c r="C479">
        <v>2.3800000000000102E-2</v>
      </c>
      <c r="D479">
        <v>4.7600000000000202</v>
      </c>
      <c r="E479" s="34">
        <v>4.7600000000000202</v>
      </c>
      <c r="F479" s="34">
        <v>4</v>
      </c>
      <c r="G479">
        <v>0.32748800000000189</v>
      </c>
      <c r="H479">
        <v>0.4</v>
      </c>
      <c r="I479">
        <v>0.32748800000000189</v>
      </c>
      <c r="J479">
        <v>0.14851200000000012</v>
      </c>
      <c r="K479">
        <v>0.47600000000000198</v>
      </c>
      <c r="L479">
        <v>6.8800000000000111E-2</v>
      </c>
      <c r="M479">
        <v>0.14851200000000012</v>
      </c>
      <c r="N479">
        <v>3.1199999999999891E-2</v>
      </c>
      <c r="O479">
        <v>9.9999999999999992E-2</v>
      </c>
      <c r="P479">
        <v>0</v>
      </c>
      <c r="Q479">
        <v>0</v>
      </c>
      <c r="R479">
        <v>0</v>
      </c>
      <c r="S479">
        <v>0</v>
      </c>
      <c r="T479">
        <v>0</v>
      </c>
      <c r="U479">
        <v>0</v>
      </c>
      <c r="V479">
        <v>0.32748800000000189</v>
      </c>
      <c r="W479">
        <v>0.14851200000000012</v>
      </c>
      <c r="X479">
        <v>0.47600000000000198</v>
      </c>
      <c r="Y479">
        <v>6.8800000000000114</v>
      </c>
      <c r="Z479">
        <v>3.119999999999989</v>
      </c>
      <c r="AA479">
        <v>9.9999999999999992E-2</v>
      </c>
      <c r="AB479" s="32">
        <v>1.0666666666666667</v>
      </c>
      <c r="AC479" s="32">
        <v>0.94403359288806388</v>
      </c>
      <c r="AD479" s="32">
        <v>2.0107002595547305</v>
      </c>
      <c r="AE479">
        <v>0.5</v>
      </c>
      <c r="AF479" s="32">
        <v>1.2693333333333385</v>
      </c>
      <c r="AG479" s="32">
        <v>1.1233999755368009</v>
      </c>
      <c r="AH479" s="32">
        <v>2.3927333088701395</v>
      </c>
      <c r="AI479" s="32">
        <v>0</v>
      </c>
      <c r="AJ479" s="32">
        <v>1.6462005165026585</v>
      </c>
      <c r="AK479" s="32">
        <v>1.2465327923674809</v>
      </c>
      <c r="AL479" s="33">
        <v>1.6462005165026585</v>
      </c>
      <c r="AM479" s="33">
        <v>1.2465327923674809</v>
      </c>
      <c r="AN479" s="32">
        <v>2.8927333088701395</v>
      </c>
      <c r="AO479">
        <v>0.60771708169540484</v>
      </c>
      <c r="AP479">
        <v>0.10504201680672225</v>
      </c>
      <c r="AQ479">
        <v>0.42241602091485758</v>
      </c>
      <c r="AR479">
        <v>0.50267506488868263</v>
      </c>
      <c r="AS479" s="112">
        <v>0</v>
      </c>
      <c r="AT479" s="112">
        <v>0.56908132922410359</v>
      </c>
      <c r="AV479" s="31">
        <v>0</v>
      </c>
      <c r="AW479">
        <v>0.55519607329204379</v>
      </c>
      <c r="AX479" s="30">
        <v>-5.2521008403361047E-2</v>
      </c>
    </row>
    <row r="480" spans="1:50">
      <c r="A480" t="b">
        <v>1</v>
      </c>
      <c r="B480" t="b">
        <v>0</v>
      </c>
      <c r="C480">
        <v>2.38500000000001E-2</v>
      </c>
      <c r="D480">
        <v>4.77000000000002</v>
      </c>
      <c r="E480" s="34">
        <v>4.77000000000002</v>
      </c>
      <c r="F480" s="34">
        <v>4</v>
      </c>
      <c r="G480">
        <v>0.32841450000000189</v>
      </c>
      <c r="H480">
        <v>0.4</v>
      </c>
      <c r="I480">
        <v>0.32841450000000189</v>
      </c>
      <c r="J480">
        <v>0.14858550000000015</v>
      </c>
      <c r="K480">
        <v>0.47700000000000203</v>
      </c>
      <c r="L480">
        <v>6.8850000000000106E-2</v>
      </c>
      <c r="M480">
        <v>0.14858550000000015</v>
      </c>
      <c r="N480">
        <v>3.11499999999999E-2</v>
      </c>
      <c r="O480">
        <v>0.1</v>
      </c>
      <c r="P480">
        <v>0</v>
      </c>
      <c r="Q480">
        <v>0</v>
      </c>
      <c r="R480">
        <v>0</v>
      </c>
      <c r="S480">
        <v>0</v>
      </c>
      <c r="T480">
        <v>0</v>
      </c>
      <c r="U480">
        <v>0</v>
      </c>
      <c r="V480">
        <v>0.32841450000000189</v>
      </c>
      <c r="W480">
        <v>0.14858550000000015</v>
      </c>
      <c r="X480">
        <v>0.47700000000000203</v>
      </c>
      <c r="Y480">
        <v>6.8850000000000104</v>
      </c>
      <c r="Z480">
        <v>3.11499999999999</v>
      </c>
      <c r="AA480">
        <v>0.1</v>
      </c>
      <c r="AB480" s="32">
        <v>1.0666666666666667</v>
      </c>
      <c r="AC480" s="32">
        <v>0.94403359288806388</v>
      </c>
      <c r="AD480" s="32">
        <v>2.0107002595547305</v>
      </c>
      <c r="AE480">
        <v>0.5</v>
      </c>
      <c r="AF480" s="32">
        <v>1.2720000000000053</v>
      </c>
      <c r="AG480" s="32">
        <v>1.1257600595190211</v>
      </c>
      <c r="AH480" s="32">
        <v>2.3977600595190265</v>
      </c>
      <c r="AI480" s="32">
        <v>0</v>
      </c>
      <c r="AJ480" s="32">
        <v>1.6508578009788522</v>
      </c>
      <c r="AK480" s="32">
        <v>1.2469022585401743</v>
      </c>
      <c r="AL480" s="33">
        <v>1.6508578009788522</v>
      </c>
      <c r="AM480" s="33">
        <v>1.2469022585401743</v>
      </c>
      <c r="AN480" s="32">
        <v>2.8977600595190265</v>
      </c>
      <c r="AO480">
        <v>0.60749686782369272</v>
      </c>
      <c r="AP480">
        <v>0.10482180293501005</v>
      </c>
      <c r="AQ480">
        <v>0.42153045273683903</v>
      </c>
      <c r="AR480">
        <v>0.50267506488868274</v>
      </c>
      <c r="AS480" s="112">
        <v>0</v>
      </c>
      <c r="AT480" s="112">
        <v>0.56970134416610851</v>
      </c>
      <c r="AV480" s="31">
        <v>0</v>
      </c>
      <c r="AW480">
        <v>0.55508596635618768</v>
      </c>
      <c r="AX480" s="30">
        <v>-5.2410901467505044E-2</v>
      </c>
    </row>
    <row r="481" spans="1:50">
      <c r="A481" t="b">
        <v>1</v>
      </c>
      <c r="B481" t="b">
        <v>0</v>
      </c>
      <c r="C481">
        <v>2.3900000000000098E-2</v>
      </c>
      <c r="D481">
        <v>4.7800000000000198</v>
      </c>
      <c r="E481" s="34">
        <v>4.7800000000000198</v>
      </c>
      <c r="F481" s="34">
        <v>4</v>
      </c>
      <c r="G481">
        <v>0.3293420000000018</v>
      </c>
      <c r="H481">
        <v>0.4</v>
      </c>
      <c r="I481">
        <v>0.3293420000000018</v>
      </c>
      <c r="J481">
        <v>0.14865800000000023</v>
      </c>
      <c r="K481">
        <v>0.47800000000000203</v>
      </c>
      <c r="L481">
        <v>6.8900000000000086E-2</v>
      </c>
      <c r="M481">
        <v>0.14865800000000023</v>
      </c>
      <c r="N481">
        <v>3.1099999999999919E-2</v>
      </c>
      <c r="O481">
        <v>0.1</v>
      </c>
      <c r="P481">
        <v>0</v>
      </c>
      <c r="Q481">
        <v>0</v>
      </c>
      <c r="R481">
        <v>0</v>
      </c>
      <c r="S481">
        <v>0</v>
      </c>
      <c r="T481">
        <v>0</v>
      </c>
      <c r="U481">
        <v>0</v>
      </c>
      <c r="V481">
        <v>0.3293420000000018</v>
      </c>
      <c r="W481">
        <v>0.14865800000000023</v>
      </c>
      <c r="X481">
        <v>0.47800000000000203</v>
      </c>
      <c r="Y481">
        <v>6.8900000000000086</v>
      </c>
      <c r="Z481">
        <v>3.1099999999999919</v>
      </c>
      <c r="AA481">
        <v>0.1</v>
      </c>
      <c r="AB481" s="32">
        <v>1.0666666666666667</v>
      </c>
      <c r="AC481" s="32">
        <v>0.94403359288806388</v>
      </c>
      <c r="AD481" s="32">
        <v>2.0107002595547305</v>
      </c>
      <c r="AE481">
        <v>0.5</v>
      </c>
      <c r="AF481" s="32">
        <v>1.2746666666666722</v>
      </c>
      <c r="AG481" s="32">
        <v>1.1281201435012409</v>
      </c>
      <c r="AH481" s="32">
        <v>2.4027868101679131</v>
      </c>
      <c r="AI481" s="32">
        <v>0</v>
      </c>
      <c r="AJ481" s="32">
        <v>1.6555201122056942</v>
      </c>
      <c r="AK481" s="32">
        <v>1.2472666979622189</v>
      </c>
      <c r="AL481" s="33">
        <v>1.6555201122056942</v>
      </c>
      <c r="AM481" s="33">
        <v>1.2472666979622189</v>
      </c>
      <c r="AN481" s="32">
        <v>2.9027868101679131</v>
      </c>
      <c r="AO481">
        <v>0.60727757534893323</v>
      </c>
      <c r="AP481">
        <v>0.10460251046025061</v>
      </c>
      <c r="AQ481">
        <v>0.42064858986500464</v>
      </c>
      <c r="AR481">
        <v>0.50267506488868263</v>
      </c>
      <c r="AS481" s="112">
        <v>0</v>
      </c>
      <c r="AT481" s="112">
        <v>0.57032094344879902</v>
      </c>
      <c r="AV481" s="31">
        <v>0</v>
      </c>
      <c r="AW481">
        <v>0.55497632011880782</v>
      </c>
      <c r="AX481" s="30">
        <v>-5.230125523012541E-2</v>
      </c>
    </row>
    <row r="482" spans="1:50">
      <c r="A482" t="b">
        <v>1</v>
      </c>
      <c r="B482" t="b">
        <v>0</v>
      </c>
      <c r="C482">
        <v>2.39500000000001E-2</v>
      </c>
      <c r="D482">
        <v>4.7900000000000196</v>
      </c>
      <c r="E482" s="34">
        <v>4.7900000000000196</v>
      </c>
      <c r="F482" s="34">
        <v>4</v>
      </c>
      <c r="G482">
        <v>0.33027050000000185</v>
      </c>
      <c r="H482">
        <v>0.4</v>
      </c>
      <c r="I482">
        <v>0.33027050000000185</v>
      </c>
      <c r="J482">
        <v>0.14872950000000013</v>
      </c>
      <c r="K482">
        <v>0.47900000000000198</v>
      </c>
      <c r="L482">
        <v>6.8950000000000108E-2</v>
      </c>
      <c r="M482">
        <v>0.14872950000000013</v>
      </c>
      <c r="N482">
        <v>3.1049999999999901E-2</v>
      </c>
      <c r="O482">
        <v>0.1</v>
      </c>
      <c r="P482">
        <v>0</v>
      </c>
      <c r="Q482">
        <v>0</v>
      </c>
      <c r="R482">
        <v>0</v>
      </c>
      <c r="S482">
        <v>0</v>
      </c>
      <c r="T482">
        <v>0</v>
      </c>
      <c r="U482">
        <v>0</v>
      </c>
      <c r="V482">
        <v>0.33027050000000185</v>
      </c>
      <c r="W482">
        <v>0.14872950000000013</v>
      </c>
      <c r="X482">
        <v>0.47900000000000198</v>
      </c>
      <c r="Y482">
        <v>6.8950000000000111</v>
      </c>
      <c r="Z482">
        <v>3.1049999999999902</v>
      </c>
      <c r="AA482">
        <v>0.1</v>
      </c>
      <c r="AB482" s="32">
        <v>1.0666666666666667</v>
      </c>
      <c r="AC482" s="32">
        <v>0.94403359288806388</v>
      </c>
      <c r="AD482" s="32">
        <v>2.0107002595547305</v>
      </c>
      <c r="AE482">
        <v>0.5</v>
      </c>
      <c r="AF482" s="32">
        <v>1.2773333333333385</v>
      </c>
      <c r="AG482" s="32">
        <v>1.1304802274834611</v>
      </c>
      <c r="AH482" s="32">
        <v>2.4078135608167996</v>
      </c>
      <c r="AI482" s="32">
        <v>0</v>
      </c>
      <c r="AJ482" s="32">
        <v>1.6601874501831859</v>
      </c>
      <c r="AK482" s="32">
        <v>1.2476261106336139</v>
      </c>
      <c r="AL482" s="33">
        <v>1.6601874501831859</v>
      </c>
      <c r="AM482" s="33">
        <v>1.2476261106336139</v>
      </c>
      <c r="AN482" s="32">
        <v>2.9078135608167996</v>
      </c>
      <c r="AO482">
        <v>0.60705919850037326</v>
      </c>
      <c r="AP482">
        <v>0.10438413361169059</v>
      </c>
      <c r="AQ482">
        <v>0.41977040909284391</v>
      </c>
      <c r="AR482">
        <v>0.50267506488868263</v>
      </c>
      <c r="AS482" s="112">
        <v>0</v>
      </c>
      <c r="AT482" s="112">
        <v>0.57094012922783199</v>
      </c>
      <c r="AV482" s="31">
        <v>0</v>
      </c>
      <c r="AW482">
        <v>0.55486713169452795</v>
      </c>
      <c r="AX482" s="30">
        <v>-5.2192066805845316E-2</v>
      </c>
    </row>
    <row r="483" spans="1:50">
      <c r="A483" t="b">
        <v>1</v>
      </c>
      <c r="B483" t="b">
        <v>0</v>
      </c>
      <c r="C483">
        <v>2.4000000000000101E-2</v>
      </c>
      <c r="D483">
        <v>4.8000000000000203</v>
      </c>
      <c r="E483" s="34">
        <v>4.8000000000000203</v>
      </c>
      <c r="F483" s="34">
        <v>4</v>
      </c>
      <c r="G483">
        <v>0.33120000000000188</v>
      </c>
      <c r="H483">
        <v>0.4</v>
      </c>
      <c r="I483">
        <v>0.33120000000000188</v>
      </c>
      <c r="J483">
        <v>0.14880000000000015</v>
      </c>
      <c r="K483">
        <v>0.48000000000000204</v>
      </c>
      <c r="L483">
        <v>6.9000000000000103E-2</v>
      </c>
      <c r="M483">
        <v>0.14880000000000015</v>
      </c>
      <c r="N483">
        <v>3.0999999999999903E-2</v>
      </c>
      <c r="O483">
        <v>0.1</v>
      </c>
      <c r="P483">
        <v>0</v>
      </c>
      <c r="Q483">
        <v>0</v>
      </c>
      <c r="R483">
        <v>0</v>
      </c>
      <c r="S483">
        <v>0</v>
      </c>
      <c r="T483">
        <v>0</v>
      </c>
      <c r="U483">
        <v>0</v>
      </c>
      <c r="V483">
        <v>0.33120000000000188</v>
      </c>
      <c r="W483">
        <v>0.14880000000000015</v>
      </c>
      <c r="X483">
        <v>0.48000000000000204</v>
      </c>
      <c r="Y483">
        <v>6.9000000000000101</v>
      </c>
      <c r="Z483">
        <v>3.0999999999999903</v>
      </c>
      <c r="AA483">
        <v>0.1</v>
      </c>
      <c r="AB483" s="32">
        <v>1.0666666666666667</v>
      </c>
      <c r="AC483" s="32">
        <v>0.94403359288806388</v>
      </c>
      <c r="AD483" s="32">
        <v>2.0107002595547305</v>
      </c>
      <c r="AE483">
        <v>0.5</v>
      </c>
      <c r="AF483" s="32">
        <v>1.2800000000000054</v>
      </c>
      <c r="AG483" s="32">
        <v>1.1328403114656813</v>
      </c>
      <c r="AH483" s="32">
        <v>2.4128403114656867</v>
      </c>
      <c r="AI483" s="32">
        <v>0</v>
      </c>
      <c r="AJ483" s="32">
        <v>1.6648598149113265</v>
      </c>
      <c r="AK483" s="32">
        <v>1.2479804965543604</v>
      </c>
      <c r="AL483" s="33">
        <v>1.6648598149113265</v>
      </c>
      <c r="AM483" s="33">
        <v>1.2479804965543604</v>
      </c>
      <c r="AN483" s="32">
        <v>2.9128403114656867</v>
      </c>
      <c r="AO483">
        <v>0.60684173155534882</v>
      </c>
      <c r="AP483">
        <v>0.10416666666666623</v>
      </c>
      <c r="AQ483">
        <v>0.41889588740723377</v>
      </c>
      <c r="AR483">
        <v>0.50267506488868263</v>
      </c>
      <c r="AS483" s="112">
        <v>0</v>
      </c>
      <c r="AT483" s="112">
        <v>0.57155890364398321</v>
      </c>
      <c r="AV483" s="31">
        <v>0</v>
      </c>
      <c r="AW483">
        <v>0.55475839822201578</v>
      </c>
      <c r="AX483" s="30">
        <v>-5.2083333333333037E-2</v>
      </c>
    </row>
    <row r="484" spans="1:50">
      <c r="A484" t="b">
        <v>1</v>
      </c>
      <c r="B484" t="b">
        <v>0</v>
      </c>
      <c r="C484">
        <v>2.4050000000000103E-2</v>
      </c>
      <c r="D484">
        <v>4.81000000000002</v>
      </c>
      <c r="E484" s="34">
        <v>4.81000000000002</v>
      </c>
      <c r="F484" s="34">
        <v>4</v>
      </c>
      <c r="G484">
        <v>0.33213050000000188</v>
      </c>
      <c r="H484">
        <v>0.4</v>
      </c>
      <c r="I484">
        <v>0.33213050000000188</v>
      </c>
      <c r="J484">
        <v>0.14886950000000018</v>
      </c>
      <c r="K484">
        <v>0.48100000000000209</v>
      </c>
      <c r="L484">
        <v>6.9050000000000097E-2</v>
      </c>
      <c r="M484">
        <v>0.14886950000000018</v>
      </c>
      <c r="N484">
        <v>3.0949999999999908E-2</v>
      </c>
      <c r="O484">
        <v>0.10000000000000002</v>
      </c>
      <c r="P484">
        <v>0</v>
      </c>
      <c r="Q484">
        <v>0</v>
      </c>
      <c r="R484">
        <v>0</v>
      </c>
      <c r="S484">
        <v>0</v>
      </c>
      <c r="T484">
        <v>0</v>
      </c>
      <c r="U484">
        <v>0</v>
      </c>
      <c r="V484">
        <v>0.33213050000000188</v>
      </c>
      <c r="W484">
        <v>0.14886950000000018</v>
      </c>
      <c r="X484">
        <v>0.48100000000000209</v>
      </c>
      <c r="Y484">
        <v>6.90500000000001</v>
      </c>
      <c r="Z484">
        <v>3.0949999999999909</v>
      </c>
      <c r="AA484">
        <v>0.10000000000000002</v>
      </c>
      <c r="AB484" s="32">
        <v>1.0666666666666667</v>
      </c>
      <c r="AC484" s="32">
        <v>0.94403359288806388</v>
      </c>
      <c r="AD484" s="32">
        <v>2.0107002595547305</v>
      </c>
      <c r="AE484">
        <v>0.5</v>
      </c>
      <c r="AF484" s="32">
        <v>1.2826666666666722</v>
      </c>
      <c r="AG484" s="32">
        <v>1.135200395447902</v>
      </c>
      <c r="AH484" s="32">
        <v>2.4178670621145741</v>
      </c>
      <c r="AI484" s="32">
        <v>0</v>
      </c>
      <c r="AJ484" s="32">
        <v>1.6695372063901155</v>
      </c>
      <c r="AK484" s="32">
        <v>1.2483298557244584</v>
      </c>
      <c r="AL484" s="33">
        <v>1.6695372063901155</v>
      </c>
      <c r="AM484" s="33">
        <v>1.2483298557244584</v>
      </c>
      <c r="AN484" s="32">
        <v>2.9178670621145741</v>
      </c>
      <c r="AO484">
        <v>0.60662516883878626</v>
      </c>
      <c r="AP484">
        <v>0.10395010395010351</v>
      </c>
      <c r="AQ484">
        <v>0.41802500198642872</v>
      </c>
      <c r="AR484">
        <v>0.50267506488868274</v>
      </c>
      <c r="AS484" s="112">
        <v>0</v>
      </c>
      <c r="AT484" s="112">
        <v>0.5721772688232768</v>
      </c>
      <c r="AV484" s="31">
        <v>0</v>
      </c>
      <c r="AW484">
        <v>0.55465011686373444</v>
      </c>
      <c r="AX484" s="30">
        <v>-5.1975051975051811E-2</v>
      </c>
    </row>
    <row r="485" spans="1:50">
      <c r="A485" t="b">
        <v>1</v>
      </c>
      <c r="B485" t="b">
        <v>0</v>
      </c>
      <c r="C485">
        <v>2.4100000000000101E-2</v>
      </c>
      <c r="D485">
        <v>4.8200000000000198</v>
      </c>
      <c r="E485" s="34">
        <v>4.8200000000000198</v>
      </c>
      <c r="F485" s="34">
        <v>4</v>
      </c>
      <c r="G485">
        <v>0.33306200000000186</v>
      </c>
      <c r="H485">
        <v>0.4</v>
      </c>
      <c r="I485">
        <v>0.33306200000000186</v>
      </c>
      <c r="J485">
        <v>0.14893800000000013</v>
      </c>
      <c r="K485">
        <v>0.48200000000000198</v>
      </c>
      <c r="L485">
        <v>6.9100000000000106E-2</v>
      </c>
      <c r="M485">
        <v>0.14893800000000013</v>
      </c>
      <c r="N485">
        <v>3.08999999999999E-2</v>
      </c>
      <c r="O485">
        <v>0.1</v>
      </c>
      <c r="P485">
        <v>0</v>
      </c>
      <c r="Q485">
        <v>0</v>
      </c>
      <c r="R485">
        <v>0</v>
      </c>
      <c r="S485">
        <v>0</v>
      </c>
      <c r="T485">
        <v>0</v>
      </c>
      <c r="U485">
        <v>0</v>
      </c>
      <c r="V485">
        <v>0.33306200000000186</v>
      </c>
      <c r="W485">
        <v>0.14893800000000013</v>
      </c>
      <c r="X485">
        <v>0.48200000000000198</v>
      </c>
      <c r="Y485">
        <v>6.9100000000000108</v>
      </c>
      <c r="Z485">
        <v>3.0899999999999901</v>
      </c>
      <c r="AA485">
        <v>0.1</v>
      </c>
      <c r="AB485" s="32">
        <v>1.0666666666666667</v>
      </c>
      <c r="AC485" s="32">
        <v>0.94403359288806388</v>
      </c>
      <c r="AD485" s="32">
        <v>2.0107002595547305</v>
      </c>
      <c r="AE485">
        <v>0.5</v>
      </c>
      <c r="AF485" s="32">
        <v>1.2853333333333385</v>
      </c>
      <c r="AG485" s="32">
        <v>1.1375604794301217</v>
      </c>
      <c r="AH485" s="32">
        <v>2.4228938127634603</v>
      </c>
      <c r="AI485" s="32">
        <v>0</v>
      </c>
      <c r="AJ485" s="32">
        <v>1.6742196246195535</v>
      </c>
      <c r="AK485" s="32">
        <v>1.248674188143907</v>
      </c>
      <c r="AL485" s="33">
        <v>1.6742196246195535</v>
      </c>
      <c r="AM485" s="33">
        <v>1.248674188143907</v>
      </c>
      <c r="AN485" s="32">
        <v>2.9228938127634603</v>
      </c>
      <c r="AO485">
        <v>0.60640950472270716</v>
      </c>
      <c r="AP485">
        <v>0.10373443983402447</v>
      </c>
      <c r="AQ485">
        <v>0.41715773019807517</v>
      </c>
      <c r="AR485">
        <v>0.50267506488868263</v>
      </c>
      <c r="AS485" s="112">
        <v>0</v>
      </c>
      <c r="AT485" s="112">
        <v>0.57279522687711215</v>
      </c>
      <c r="AV485" s="31">
        <v>0</v>
      </c>
      <c r="AW485">
        <v>0.5545422848056949</v>
      </c>
      <c r="AX485" s="30">
        <v>-5.1867219917012264E-2</v>
      </c>
    </row>
    <row r="486" spans="1:50">
      <c r="A486" t="b">
        <v>1</v>
      </c>
      <c r="B486" t="b">
        <v>0</v>
      </c>
      <c r="C486">
        <v>2.4150000000000098E-2</v>
      </c>
      <c r="D486">
        <v>4.8300000000000196</v>
      </c>
      <c r="E486" s="34">
        <v>4.8300000000000196</v>
      </c>
      <c r="F486" s="34">
        <v>4</v>
      </c>
      <c r="G486">
        <v>0.33399450000000186</v>
      </c>
      <c r="H486">
        <v>0.4</v>
      </c>
      <c r="I486">
        <v>0.33399450000000186</v>
      </c>
      <c r="J486">
        <v>0.14900550000000015</v>
      </c>
      <c r="K486">
        <v>0.48300000000000198</v>
      </c>
      <c r="L486">
        <v>6.91500000000001E-2</v>
      </c>
      <c r="M486">
        <v>0.14900550000000015</v>
      </c>
      <c r="N486">
        <v>3.0849999999999905E-2</v>
      </c>
      <c r="O486">
        <v>0.1</v>
      </c>
      <c r="P486">
        <v>0</v>
      </c>
      <c r="Q486">
        <v>0</v>
      </c>
      <c r="R486">
        <v>0</v>
      </c>
      <c r="S486">
        <v>0</v>
      </c>
      <c r="T486">
        <v>0</v>
      </c>
      <c r="U486">
        <v>0</v>
      </c>
      <c r="V486">
        <v>0.33399450000000186</v>
      </c>
      <c r="W486">
        <v>0.14900550000000015</v>
      </c>
      <c r="X486">
        <v>0.48300000000000198</v>
      </c>
      <c r="Y486">
        <v>6.9150000000000098</v>
      </c>
      <c r="Z486">
        <v>3.0849999999999906</v>
      </c>
      <c r="AA486">
        <v>0.1</v>
      </c>
      <c r="AB486" s="32">
        <v>1.0666666666666667</v>
      </c>
      <c r="AC486" s="32">
        <v>0.94403359288806388</v>
      </c>
      <c r="AD486" s="32">
        <v>2.0107002595547305</v>
      </c>
      <c r="AE486">
        <v>0.5</v>
      </c>
      <c r="AF486" s="32">
        <v>1.2880000000000051</v>
      </c>
      <c r="AG486" s="32">
        <v>1.1399205634123422</v>
      </c>
      <c r="AH486" s="32">
        <v>2.4279205634123473</v>
      </c>
      <c r="AI486" s="32">
        <v>0</v>
      </c>
      <c r="AJ486" s="32">
        <v>1.6789070695996406</v>
      </c>
      <c r="AK486" s="32">
        <v>1.2490134938127069</v>
      </c>
      <c r="AL486" s="33">
        <v>1.6789070695996406</v>
      </c>
      <c r="AM486" s="33">
        <v>1.2490134938127069</v>
      </c>
      <c r="AN486" s="32">
        <v>2.9279205634123473</v>
      </c>
      <c r="AO486">
        <v>0.60619473362574228</v>
      </c>
      <c r="AP486">
        <v>0.10351966873705962</v>
      </c>
      <c r="AQ486">
        <v>0.41629404959725103</v>
      </c>
      <c r="AR486">
        <v>0.50267506488868274</v>
      </c>
      <c r="AS486" s="112">
        <v>0</v>
      </c>
      <c r="AT486" s="112">
        <v>0.57341277990238815</v>
      </c>
      <c r="AV486" s="31">
        <v>0</v>
      </c>
      <c r="AW486">
        <v>0.55443489925721257</v>
      </c>
      <c r="AX486" s="30">
        <v>-5.1759834368529711E-2</v>
      </c>
    </row>
    <row r="487" spans="1:50">
      <c r="A487" t="b">
        <v>1</v>
      </c>
      <c r="B487" t="b">
        <v>0</v>
      </c>
      <c r="C487">
        <v>2.4200000000000103E-2</v>
      </c>
      <c r="D487">
        <v>4.8400000000000203</v>
      </c>
      <c r="E487" s="34">
        <v>4.8400000000000203</v>
      </c>
      <c r="F487" s="34">
        <v>4</v>
      </c>
      <c r="G487">
        <v>0.33492800000000189</v>
      </c>
      <c r="H487">
        <v>0.4</v>
      </c>
      <c r="I487">
        <v>0.33492800000000189</v>
      </c>
      <c r="J487">
        <v>0.1490720000000002</v>
      </c>
      <c r="K487">
        <v>0.4840000000000021</v>
      </c>
      <c r="L487">
        <v>6.9200000000000095E-2</v>
      </c>
      <c r="M487">
        <v>0.1490720000000002</v>
      </c>
      <c r="N487">
        <v>3.0799999999999914E-2</v>
      </c>
      <c r="O487">
        <v>0.10000000000000002</v>
      </c>
      <c r="P487">
        <v>0</v>
      </c>
      <c r="Q487">
        <v>0</v>
      </c>
      <c r="R487">
        <v>0</v>
      </c>
      <c r="S487">
        <v>0</v>
      </c>
      <c r="T487">
        <v>0</v>
      </c>
      <c r="U487">
        <v>0</v>
      </c>
      <c r="V487">
        <v>0.33492800000000189</v>
      </c>
      <c r="W487">
        <v>0.1490720000000002</v>
      </c>
      <c r="X487">
        <v>0.4840000000000021</v>
      </c>
      <c r="Y487">
        <v>6.9200000000000097</v>
      </c>
      <c r="Z487">
        <v>3.0799999999999916</v>
      </c>
      <c r="AA487">
        <v>0.10000000000000002</v>
      </c>
      <c r="AB487" s="32">
        <v>1.0666666666666667</v>
      </c>
      <c r="AC487" s="32">
        <v>0.94403359288806388</v>
      </c>
      <c r="AD487" s="32">
        <v>2.0107002595547305</v>
      </c>
      <c r="AE487">
        <v>0.5</v>
      </c>
      <c r="AF487" s="32">
        <v>1.2906666666666724</v>
      </c>
      <c r="AG487" s="32">
        <v>1.1422806473945624</v>
      </c>
      <c r="AH487" s="32">
        <v>2.4329473140612348</v>
      </c>
      <c r="AI487" s="32">
        <v>0</v>
      </c>
      <c r="AJ487" s="32">
        <v>1.6835995413303766</v>
      </c>
      <c r="AK487" s="32">
        <v>1.249347772730858</v>
      </c>
      <c r="AL487" s="33">
        <v>1.6835995413303766</v>
      </c>
      <c r="AM487" s="33">
        <v>1.249347772730858</v>
      </c>
      <c r="AN487" s="32">
        <v>2.9329473140612348</v>
      </c>
      <c r="AO487">
        <v>0.60598085001264923</v>
      </c>
      <c r="AP487">
        <v>0.10330578512396651</v>
      </c>
      <c r="AQ487">
        <v>0.41543393792452937</v>
      </c>
      <c r="AR487">
        <v>0.50267506488868274</v>
      </c>
      <c r="AS487" s="112">
        <v>0</v>
      </c>
      <c r="AT487" s="112">
        <v>0.57402992998162872</v>
      </c>
      <c r="AV487" s="31">
        <v>0</v>
      </c>
      <c r="AW487">
        <v>0.55432795745066599</v>
      </c>
      <c r="AX487" s="30">
        <v>-5.1652892561983244E-2</v>
      </c>
    </row>
    <row r="488" spans="1:50">
      <c r="A488" t="b">
        <v>1</v>
      </c>
      <c r="B488" t="b">
        <v>0</v>
      </c>
      <c r="C488">
        <v>2.4250000000000101E-2</v>
      </c>
      <c r="D488">
        <v>4.8500000000000201</v>
      </c>
      <c r="E488" s="34">
        <v>4.8500000000000201</v>
      </c>
      <c r="F488" s="34">
        <v>4</v>
      </c>
      <c r="G488">
        <v>0.3358625000000019</v>
      </c>
      <c r="H488">
        <v>0.4</v>
      </c>
      <c r="I488">
        <v>0.3358625000000019</v>
      </c>
      <c r="J488">
        <v>0.14913750000000014</v>
      </c>
      <c r="K488">
        <v>0.48500000000000204</v>
      </c>
      <c r="L488">
        <v>6.9250000000000103E-2</v>
      </c>
      <c r="M488">
        <v>0.14913750000000014</v>
      </c>
      <c r="N488">
        <v>3.0749999999999902E-2</v>
      </c>
      <c r="O488">
        <v>0.1</v>
      </c>
      <c r="P488">
        <v>0</v>
      </c>
      <c r="Q488">
        <v>0</v>
      </c>
      <c r="R488">
        <v>0</v>
      </c>
      <c r="S488">
        <v>0</v>
      </c>
      <c r="T488">
        <v>0</v>
      </c>
      <c r="U488">
        <v>0</v>
      </c>
      <c r="V488">
        <v>0.3358625000000019</v>
      </c>
      <c r="W488">
        <v>0.14913750000000014</v>
      </c>
      <c r="X488">
        <v>0.48500000000000204</v>
      </c>
      <c r="Y488">
        <v>6.9250000000000105</v>
      </c>
      <c r="Z488">
        <v>3.0749999999999904</v>
      </c>
      <c r="AA488">
        <v>0.1</v>
      </c>
      <c r="AB488" s="32">
        <v>1.0666666666666667</v>
      </c>
      <c r="AC488" s="32">
        <v>0.94403359288806388</v>
      </c>
      <c r="AD488" s="32">
        <v>2.0107002595547305</v>
      </c>
      <c r="AE488">
        <v>0.5</v>
      </c>
      <c r="AF488" s="32">
        <v>1.2933333333333388</v>
      </c>
      <c r="AG488" s="32">
        <v>1.1446407313767821</v>
      </c>
      <c r="AH488" s="32">
        <v>2.4379740647101209</v>
      </c>
      <c r="AI488" s="32">
        <v>0</v>
      </c>
      <c r="AJ488" s="32">
        <v>1.6882970398117614</v>
      </c>
      <c r="AK488" s="32">
        <v>1.2496770248983597</v>
      </c>
      <c r="AL488" s="33">
        <v>1.6882970398117614</v>
      </c>
      <c r="AM488" s="33">
        <v>1.2496770248983597</v>
      </c>
      <c r="AN488" s="32">
        <v>2.9379740647101209</v>
      </c>
      <c r="AO488">
        <v>0.60576784839383691</v>
      </c>
      <c r="AP488">
        <v>0.10309278350515422</v>
      </c>
      <c r="AQ488">
        <v>0.41457737310406645</v>
      </c>
      <c r="AR488">
        <v>0.50267506488868263</v>
      </c>
      <c r="AS488" s="112">
        <v>0</v>
      </c>
      <c r="AT488" s="112">
        <v>0.57464667918310552</v>
      </c>
      <c r="AV488" s="31">
        <v>0</v>
      </c>
      <c r="AW488">
        <v>0.55422145664125966</v>
      </c>
      <c r="AX488" s="30">
        <v>-5.1546391752577247E-2</v>
      </c>
    </row>
    <row r="489" spans="1:50">
      <c r="A489" t="b">
        <v>1</v>
      </c>
      <c r="B489" t="b">
        <v>0</v>
      </c>
      <c r="C489">
        <v>2.4300000000000099E-2</v>
      </c>
      <c r="D489">
        <v>4.8600000000000199</v>
      </c>
      <c r="E489" s="34">
        <v>4.8600000000000199</v>
      </c>
      <c r="F489" s="34">
        <v>4</v>
      </c>
      <c r="G489">
        <v>0.33679800000000187</v>
      </c>
      <c r="H489">
        <v>0.4</v>
      </c>
      <c r="I489">
        <v>0.33679800000000187</v>
      </c>
      <c r="J489">
        <v>0.14920200000000017</v>
      </c>
      <c r="K489">
        <v>0.48600000000000204</v>
      </c>
      <c r="L489">
        <v>6.9300000000000098E-2</v>
      </c>
      <c r="M489">
        <v>0.14920200000000017</v>
      </c>
      <c r="N489">
        <v>3.0699999999999908E-2</v>
      </c>
      <c r="O489">
        <v>0.1</v>
      </c>
      <c r="P489">
        <v>0</v>
      </c>
      <c r="Q489">
        <v>0</v>
      </c>
      <c r="R489">
        <v>0</v>
      </c>
      <c r="S489">
        <v>0</v>
      </c>
      <c r="T489">
        <v>0</v>
      </c>
      <c r="U489">
        <v>0</v>
      </c>
      <c r="V489">
        <v>0.33679800000000187</v>
      </c>
      <c r="W489">
        <v>0.14920200000000017</v>
      </c>
      <c r="X489">
        <v>0.48600000000000204</v>
      </c>
      <c r="Y489">
        <v>6.9300000000000095</v>
      </c>
      <c r="Z489">
        <v>3.069999999999991</v>
      </c>
      <c r="AA489">
        <v>0.1</v>
      </c>
      <c r="AB489" s="32">
        <v>1.0666666666666667</v>
      </c>
      <c r="AC489" s="32">
        <v>0.94403359288806388</v>
      </c>
      <c r="AD489" s="32">
        <v>2.0107002595547305</v>
      </c>
      <c r="AE489">
        <v>0.5</v>
      </c>
      <c r="AF489" s="32">
        <v>1.2960000000000056</v>
      </c>
      <c r="AG489" s="32">
        <v>1.1470008153590023</v>
      </c>
      <c r="AH489" s="32">
        <v>2.4430008153590079</v>
      </c>
      <c r="AI489" s="32">
        <v>0</v>
      </c>
      <c r="AJ489" s="32">
        <v>1.6929995650437948</v>
      </c>
      <c r="AK489" s="32">
        <v>1.2500012503152131</v>
      </c>
      <c r="AL489" s="33">
        <v>1.6929995650437948</v>
      </c>
      <c r="AM489" s="33">
        <v>1.2500012503152131</v>
      </c>
      <c r="AN489" s="32">
        <v>2.9430008153590079</v>
      </c>
      <c r="AO489">
        <v>0.60555572332489627</v>
      </c>
      <c r="AP489">
        <v>0.10288065843621357</v>
      </c>
      <c r="AQ489">
        <v>0.41372433324171243</v>
      </c>
      <c r="AR489">
        <v>0.50267506488868274</v>
      </c>
      <c r="AS489" s="112">
        <v>0</v>
      </c>
      <c r="AT489" s="112">
        <v>0.57526302956095876</v>
      </c>
      <c r="AV489" s="31">
        <v>0</v>
      </c>
      <c r="AW489">
        <v>0.55411539410678945</v>
      </c>
      <c r="AX489" s="30">
        <v>-5.1440329218106817E-2</v>
      </c>
    </row>
    <row r="490" spans="1:50">
      <c r="A490" t="b">
        <v>1</v>
      </c>
      <c r="B490" t="b">
        <v>0</v>
      </c>
      <c r="C490">
        <v>2.4350000000000101E-2</v>
      </c>
      <c r="D490">
        <v>4.8700000000000196</v>
      </c>
      <c r="E490" s="34">
        <v>4.8700000000000196</v>
      </c>
      <c r="F490" s="34">
        <v>4</v>
      </c>
      <c r="G490">
        <v>0.33773450000000188</v>
      </c>
      <c r="H490">
        <v>0.4</v>
      </c>
      <c r="I490">
        <v>0.33773450000000188</v>
      </c>
      <c r="J490">
        <v>0.14926550000000011</v>
      </c>
      <c r="K490">
        <v>0.48700000000000199</v>
      </c>
      <c r="L490">
        <v>6.9350000000000106E-2</v>
      </c>
      <c r="M490">
        <v>0.14926550000000011</v>
      </c>
      <c r="N490">
        <v>3.06499999999999E-2</v>
      </c>
      <c r="O490">
        <v>0.1</v>
      </c>
      <c r="P490">
        <v>0</v>
      </c>
      <c r="Q490">
        <v>0</v>
      </c>
      <c r="R490">
        <v>0</v>
      </c>
      <c r="S490">
        <v>0</v>
      </c>
      <c r="T490">
        <v>0</v>
      </c>
      <c r="U490">
        <v>0</v>
      </c>
      <c r="V490">
        <v>0.33773450000000188</v>
      </c>
      <c r="W490">
        <v>0.14926550000000011</v>
      </c>
      <c r="X490">
        <v>0.48700000000000199</v>
      </c>
      <c r="Y490">
        <v>6.9350000000000103</v>
      </c>
      <c r="Z490">
        <v>3.0649999999999897</v>
      </c>
      <c r="AA490">
        <v>0.1</v>
      </c>
      <c r="AB490" s="32">
        <v>1.0666666666666667</v>
      </c>
      <c r="AC490" s="32">
        <v>0.94403359288806388</v>
      </c>
      <c r="AD490" s="32">
        <v>2.0107002595547305</v>
      </c>
      <c r="AE490">
        <v>0.5</v>
      </c>
      <c r="AF490" s="32">
        <v>1.298666666666672</v>
      </c>
      <c r="AG490" s="32">
        <v>1.1493608993412225</v>
      </c>
      <c r="AH490" s="32">
        <v>2.4480275660078945</v>
      </c>
      <c r="AI490" s="32">
        <v>0</v>
      </c>
      <c r="AJ490" s="32">
        <v>1.6977071170264775</v>
      </c>
      <c r="AK490" s="32">
        <v>1.2503204489814173</v>
      </c>
      <c r="AL490" s="33">
        <v>1.6977071170264775</v>
      </c>
      <c r="AM490" s="33">
        <v>1.2503204489814173</v>
      </c>
      <c r="AN490" s="32">
        <v>2.9480275660078945</v>
      </c>
      <c r="AO490">
        <v>0.60534446940613607</v>
      </c>
      <c r="AP490">
        <v>0.10266940451745339</v>
      </c>
      <c r="AQ490">
        <v>0.4128747966231463</v>
      </c>
      <c r="AR490">
        <v>0.50267506488868263</v>
      </c>
      <c r="AS490" s="112">
        <v>0</v>
      </c>
      <c r="AT490" s="112">
        <v>0.57587898315531938</v>
      </c>
      <c r="AV490" s="31">
        <v>0</v>
      </c>
      <c r="AW490">
        <v>0.55400976714740935</v>
      </c>
      <c r="AX490" s="30">
        <v>-5.1334702258726717E-2</v>
      </c>
    </row>
    <row r="491" spans="1:50">
      <c r="A491" t="b">
        <v>1</v>
      </c>
      <c r="B491" t="b">
        <v>0</v>
      </c>
      <c r="C491">
        <v>2.4400000000000102E-2</v>
      </c>
      <c r="D491">
        <v>4.8800000000000203</v>
      </c>
      <c r="E491" s="34">
        <v>4.8800000000000203</v>
      </c>
      <c r="F491" s="34">
        <v>4</v>
      </c>
      <c r="G491">
        <v>0.33867200000000192</v>
      </c>
      <c r="H491">
        <v>0.4</v>
      </c>
      <c r="I491">
        <v>0.33867200000000192</v>
      </c>
      <c r="J491">
        <v>0.14932800000000016</v>
      </c>
      <c r="K491">
        <v>0.4880000000000021</v>
      </c>
      <c r="L491">
        <v>6.94000000000001E-2</v>
      </c>
      <c r="M491">
        <v>0.14932800000000016</v>
      </c>
      <c r="N491">
        <v>3.0599999999999905E-2</v>
      </c>
      <c r="O491">
        <v>0.10000000000000002</v>
      </c>
      <c r="P491">
        <v>0</v>
      </c>
      <c r="Q491">
        <v>0</v>
      </c>
      <c r="R491">
        <v>0</v>
      </c>
      <c r="S491">
        <v>0</v>
      </c>
      <c r="T491">
        <v>0</v>
      </c>
      <c r="U491">
        <v>0</v>
      </c>
      <c r="V491">
        <v>0.33867200000000192</v>
      </c>
      <c r="W491">
        <v>0.14932800000000016</v>
      </c>
      <c r="X491">
        <v>0.4880000000000021</v>
      </c>
      <c r="Y491">
        <v>6.9400000000000102</v>
      </c>
      <c r="Z491">
        <v>3.0599999999999907</v>
      </c>
      <c r="AA491">
        <v>0.10000000000000002</v>
      </c>
      <c r="AB491" s="32">
        <v>1.0666666666666667</v>
      </c>
      <c r="AC491" s="32">
        <v>0.94403359288806388</v>
      </c>
      <c r="AD491" s="32">
        <v>2.0107002595547305</v>
      </c>
      <c r="AE491">
        <v>0.5</v>
      </c>
      <c r="AF491" s="32">
        <v>1.301333333333339</v>
      </c>
      <c r="AG491" s="32">
        <v>1.151720983323443</v>
      </c>
      <c r="AH491" s="32">
        <v>2.453054316656782</v>
      </c>
      <c r="AI491" s="32">
        <v>0</v>
      </c>
      <c r="AJ491" s="32">
        <v>1.7024196957598088</v>
      </c>
      <c r="AK491" s="32">
        <v>1.2506346208969727</v>
      </c>
      <c r="AL491" s="33">
        <v>1.7024196957598088</v>
      </c>
      <c r="AM491" s="33">
        <v>1.2506346208969727</v>
      </c>
      <c r="AN491" s="32">
        <v>2.953054316656782</v>
      </c>
      <c r="AO491">
        <v>0.60513408128212498</v>
      </c>
      <c r="AP491">
        <v>0.1024590163934422</v>
      </c>
      <c r="AQ491">
        <v>0.41202874171203324</v>
      </c>
      <c r="AR491">
        <v>0.50267506488868274</v>
      </c>
      <c r="AS491" s="112">
        <v>0</v>
      </c>
      <c r="AT491" s="112">
        <v>0.57649454199242622</v>
      </c>
      <c r="AV491" s="31">
        <v>0</v>
      </c>
      <c r="AW491">
        <v>0.55390457308540386</v>
      </c>
      <c r="AX491" s="30">
        <v>-5.1229508196721119E-2</v>
      </c>
    </row>
    <row r="492" spans="1:50">
      <c r="A492" t="b">
        <v>1</v>
      </c>
      <c r="B492" t="b">
        <v>0</v>
      </c>
      <c r="C492">
        <v>2.4450000000000104E-2</v>
      </c>
      <c r="D492">
        <v>4.8900000000000201</v>
      </c>
      <c r="E492" s="34">
        <v>4.8900000000000201</v>
      </c>
      <c r="F492" s="34">
        <v>4</v>
      </c>
      <c r="G492">
        <v>0.33961050000000192</v>
      </c>
      <c r="H492">
        <v>0.4</v>
      </c>
      <c r="I492">
        <v>0.33961050000000192</v>
      </c>
      <c r="J492">
        <v>0.14938950000000012</v>
      </c>
      <c r="K492">
        <v>0.48900000000000204</v>
      </c>
      <c r="L492">
        <v>6.9450000000000109E-2</v>
      </c>
      <c r="M492">
        <v>0.14938950000000012</v>
      </c>
      <c r="N492">
        <v>3.05499999999999E-2</v>
      </c>
      <c r="O492">
        <v>0.1</v>
      </c>
      <c r="P492">
        <v>0</v>
      </c>
      <c r="Q492">
        <v>0</v>
      </c>
      <c r="R492">
        <v>0</v>
      </c>
      <c r="S492">
        <v>0</v>
      </c>
      <c r="T492">
        <v>0</v>
      </c>
      <c r="U492">
        <v>0</v>
      </c>
      <c r="V492">
        <v>0.33961050000000192</v>
      </c>
      <c r="W492">
        <v>0.14938950000000012</v>
      </c>
      <c r="X492">
        <v>0.48900000000000204</v>
      </c>
      <c r="Y492">
        <v>6.9450000000000109</v>
      </c>
      <c r="Z492">
        <v>3.0549999999999899</v>
      </c>
      <c r="AA492">
        <v>0.1</v>
      </c>
      <c r="AB492" s="32">
        <v>1.0666666666666667</v>
      </c>
      <c r="AC492" s="32">
        <v>0.94403359288806388</v>
      </c>
      <c r="AD492" s="32">
        <v>2.0107002595547305</v>
      </c>
      <c r="AE492">
        <v>0.5</v>
      </c>
      <c r="AF492" s="32">
        <v>1.3040000000000054</v>
      </c>
      <c r="AG492" s="32">
        <v>1.1540810673056632</v>
      </c>
      <c r="AH492" s="32">
        <v>2.4580810673056686</v>
      </c>
      <c r="AI492" s="32">
        <v>0</v>
      </c>
      <c r="AJ492" s="32">
        <v>1.7071373012437894</v>
      </c>
      <c r="AK492" s="32">
        <v>1.2509437660618792</v>
      </c>
      <c r="AL492" s="33">
        <v>1.7071373012437894</v>
      </c>
      <c r="AM492" s="33">
        <v>1.2509437660618792</v>
      </c>
      <c r="AN492" s="32">
        <v>2.9580810673056686</v>
      </c>
      <c r="AO492">
        <v>0.60492455364123854</v>
      </c>
      <c r="AP492">
        <v>0.10224948875255582</v>
      </c>
      <c r="AQ492">
        <v>0.41118614714820495</v>
      </c>
      <c r="AR492">
        <v>0.50267506488868274</v>
      </c>
      <c r="AS492" s="112">
        <v>0</v>
      </c>
      <c r="AT492" s="112">
        <v>0.57710970808474638</v>
      </c>
      <c r="AV492" s="31">
        <v>0</v>
      </c>
      <c r="AW492">
        <v>0.55379980926496064</v>
      </c>
      <c r="AX492" s="30">
        <v>-5.1124744376277897E-2</v>
      </c>
    </row>
    <row r="493" spans="1:50">
      <c r="A493" t="b">
        <v>1</v>
      </c>
      <c r="B493" t="b">
        <v>0</v>
      </c>
      <c r="C493">
        <v>2.4500000000000098E-2</v>
      </c>
      <c r="D493">
        <v>4.9000000000000199</v>
      </c>
      <c r="E493" s="34">
        <v>4.9000000000000199</v>
      </c>
      <c r="F493" s="34">
        <v>4</v>
      </c>
      <c r="G493">
        <v>0.34055000000000185</v>
      </c>
      <c r="H493">
        <v>0.4</v>
      </c>
      <c r="I493">
        <v>0.34055000000000185</v>
      </c>
      <c r="J493">
        <v>0.14945000000000019</v>
      </c>
      <c r="K493">
        <v>0.49000000000000205</v>
      </c>
      <c r="L493">
        <v>6.9500000000000089E-2</v>
      </c>
      <c r="M493">
        <v>0.14945000000000019</v>
      </c>
      <c r="N493">
        <v>3.0499999999999916E-2</v>
      </c>
      <c r="O493">
        <v>0.1</v>
      </c>
      <c r="P493">
        <v>0</v>
      </c>
      <c r="Q493">
        <v>0</v>
      </c>
      <c r="R493">
        <v>0</v>
      </c>
      <c r="S493">
        <v>0</v>
      </c>
      <c r="T493">
        <v>0</v>
      </c>
      <c r="U493">
        <v>0</v>
      </c>
      <c r="V493">
        <v>0.34055000000000185</v>
      </c>
      <c r="W493">
        <v>0.14945000000000019</v>
      </c>
      <c r="X493">
        <v>0.49000000000000205</v>
      </c>
      <c r="Y493">
        <v>6.9500000000000091</v>
      </c>
      <c r="Z493">
        <v>3.0499999999999918</v>
      </c>
      <c r="AA493">
        <v>0.1</v>
      </c>
      <c r="AB493" s="32">
        <v>1.0666666666666667</v>
      </c>
      <c r="AC493" s="32">
        <v>0.94403359288806388</v>
      </c>
      <c r="AD493" s="32">
        <v>2.0107002595547305</v>
      </c>
      <c r="AE493">
        <v>0.5</v>
      </c>
      <c r="AF493" s="32">
        <v>1.3066666666666722</v>
      </c>
      <c r="AG493" s="32">
        <v>1.1564411512878834</v>
      </c>
      <c r="AH493" s="32">
        <v>2.4631078179545556</v>
      </c>
      <c r="AI493" s="32">
        <v>0</v>
      </c>
      <c r="AJ493" s="32">
        <v>1.7118599334784181</v>
      </c>
      <c r="AK493" s="32">
        <v>1.2512478844761372</v>
      </c>
      <c r="AL493" s="33">
        <v>1.7118599334784181</v>
      </c>
      <c r="AM493" s="33">
        <v>1.2512478844761372</v>
      </c>
      <c r="AN493" s="32">
        <v>2.9631078179545556</v>
      </c>
      <c r="AO493">
        <v>0.60471588121521291</v>
      </c>
      <c r="AP493">
        <v>0.1020408163265302</v>
      </c>
      <c r="AQ493">
        <v>0.4103469917458617</v>
      </c>
      <c r="AR493">
        <v>0.50267506488868274</v>
      </c>
      <c r="AS493" s="112">
        <v>0</v>
      </c>
      <c r="AT493" s="112">
        <v>0.5777244834310894</v>
      </c>
      <c r="AV493" s="31">
        <v>0</v>
      </c>
      <c r="AW493">
        <v>0.55369547305194777</v>
      </c>
      <c r="AX493" s="30">
        <v>-5.1020408163265141E-2</v>
      </c>
    </row>
    <row r="494" spans="1:50">
      <c r="A494" t="b">
        <v>1</v>
      </c>
      <c r="B494" t="b">
        <v>0</v>
      </c>
      <c r="C494">
        <v>2.45500000000001E-2</v>
      </c>
      <c r="D494">
        <v>4.9100000000000197</v>
      </c>
      <c r="E494" s="34">
        <v>4.9100000000000197</v>
      </c>
      <c r="F494" s="34">
        <v>4</v>
      </c>
      <c r="G494">
        <v>0.34149050000000186</v>
      </c>
      <c r="H494">
        <v>0.4</v>
      </c>
      <c r="I494">
        <v>0.34149050000000186</v>
      </c>
      <c r="J494">
        <v>0.14950950000000016</v>
      </c>
      <c r="K494">
        <v>0.49100000000000199</v>
      </c>
      <c r="L494">
        <v>6.9550000000000098E-2</v>
      </c>
      <c r="M494">
        <v>0.14950950000000016</v>
      </c>
      <c r="N494">
        <v>3.0449999999999911E-2</v>
      </c>
      <c r="O494">
        <v>0.1</v>
      </c>
      <c r="P494">
        <v>0</v>
      </c>
      <c r="Q494">
        <v>0</v>
      </c>
      <c r="R494">
        <v>0</v>
      </c>
      <c r="S494">
        <v>0</v>
      </c>
      <c r="T494">
        <v>0</v>
      </c>
      <c r="U494">
        <v>0</v>
      </c>
      <c r="V494">
        <v>0.34149050000000186</v>
      </c>
      <c r="W494">
        <v>0.14950950000000016</v>
      </c>
      <c r="X494">
        <v>0.49100000000000199</v>
      </c>
      <c r="Y494">
        <v>6.9550000000000098</v>
      </c>
      <c r="Z494">
        <v>3.044999999999991</v>
      </c>
      <c r="AA494">
        <v>0.1</v>
      </c>
      <c r="AB494" s="32">
        <v>1.0666666666666667</v>
      </c>
      <c r="AC494" s="32">
        <v>0.94403359288806388</v>
      </c>
      <c r="AD494" s="32">
        <v>2.0107002595547305</v>
      </c>
      <c r="AE494">
        <v>0.5</v>
      </c>
      <c r="AF494" s="32">
        <v>1.3093333333333386</v>
      </c>
      <c r="AG494" s="32">
        <v>1.1588012352701031</v>
      </c>
      <c r="AH494" s="32">
        <v>2.4681345686034417</v>
      </c>
      <c r="AI494" s="32">
        <v>0</v>
      </c>
      <c r="AJ494" s="32">
        <v>1.7165875924636962</v>
      </c>
      <c r="AK494" s="32">
        <v>1.2515469761397457</v>
      </c>
      <c r="AL494" s="33">
        <v>1.7165875924636962</v>
      </c>
      <c r="AM494" s="33">
        <v>1.2515469761397457</v>
      </c>
      <c r="AN494" s="32">
        <v>2.9681345686034417</v>
      </c>
      <c r="AO494">
        <v>0.60450805877870262</v>
      </c>
      <c r="AP494">
        <v>0.10183299389001996</v>
      </c>
      <c r="AQ494">
        <v>0.40951125449179682</v>
      </c>
      <c r="AR494">
        <v>0.50267506488868263</v>
      </c>
      <c r="AS494" s="112">
        <v>0</v>
      </c>
      <c r="AT494" s="112">
        <v>0.57833887001672568</v>
      </c>
      <c r="AV494" s="31">
        <v>0</v>
      </c>
      <c r="AW494">
        <v>0.55359156183369262</v>
      </c>
      <c r="AX494" s="30">
        <v>-5.0916496945009992E-2</v>
      </c>
    </row>
    <row r="495" spans="1:50">
      <c r="A495" t="b">
        <v>1</v>
      </c>
      <c r="B495" t="b">
        <v>0</v>
      </c>
      <c r="C495">
        <v>2.4600000000000101E-2</v>
      </c>
      <c r="D495">
        <v>4.9200000000000204</v>
      </c>
      <c r="E495" s="34">
        <v>4.9200000000000204</v>
      </c>
      <c r="F495" s="34">
        <v>4</v>
      </c>
      <c r="G495">
        <v>0.3424320000000019</v>
      </c>
      <c r="H495">
        <v>0.4</v>
      </c>
      <c r="I495">
        <v>0.3424320000000019</v>
      </c>
      <c r="J495">
        <v>0.1495680000000002</v>
      </c>
      <c r="K495">
        <v>0.4920000000000021</v>
      </c>
      <c r="L495">
        <v>6.9600000000000092E-2</v>
      </c>
      <c r="M495">
        <v>0.1495680000000002</v>
      </c>
      <c r="N495">
        <v>3.0399999999999917E-2</v>
      </c>
      <c r="O495">
        <v>0.10000000000000002</v>
      </c>
      <c r="P495">
        <v>0</v>
      </c>
      <c r="Q495">
        <v>0</v>
      </c>
      <c r="R495">
        <v>0</v>
      </c>
      <c r="S495">
        <v>0</v>
      </c>
      <c r="T495">
        <v>0</v>
      </c>
      <c r="U495">
        <v>0</v>
      </c>
      <c r="V495">
        <v>0.3424320000000019</v>
      </c>
      <c r="W495">
        <v>0.1495680000000002</v>
      </c>
      <c r="X495">
        <v>0.4920000000000021</v>
      </c>
      <c r="Y495">
        <v>6.9600000000000088</v>
      </c>
      <c r="Z495">
        <v>3.0399999999999916</v>
      </c>
      <c r="AA495">
        <v>0.10000000000000002</v>
      </c>
      <c r="AB495" s="32">
        <v>1.0666666666666667</v>
      </c>
      <c r="AC495" s="32">
        <v>0.94403359288806388</v>
      </c>
      <c r="AD495" s="32">
        <v>2.0107002595547305</v>
      </c>
      <c r="AE495">
        <v>0.5</v>
      </c>
      <c r="AF495" s="32">
        <v>1.3120000000000056</v>
      </c>
      <c r="AG495" s="32">
        <v>1.1611613192523236</v>
      </c>
      <c r="AH495" s="32">
        <v>2.4731613192523292</v>
      </c>
      <c r="AI495" s="32">
        <v>0</v>
      </c>
      <c r="AJ495" s="32">
        <v>1.7213202781996233</v>
      </c>
      <c r="AK495" s="32">
        <v>1.2518410410527059</v>
      </c>
      <c r="AL495" s="33">
        <v>1.7213202781996233</v>
      </c>
      <c r="AM495" s="33">
        <v>1.2518410410527059</v>
      </c>
      <c r="AN495" s="32">
        <v>2.9731613192523292</v>
      </c>
      <c r="AO495">
        <v>0.60430108114884484</v>
      </c>
      <c r="AP495">
        <v>0.10162601626016218</v>
      </c>
      <c r="AQ495">
        <v>0.40867891454364275</v>
      </c>
      <c r="AR495">
        <v>0.50267506488868274</v>
      </c>
      <c r="AS495" s="112">
        <v>0</v>
      </c>
      <c r="AT495" s="112">
        <v>0.57895286981349858</v>
      </c>
      <c r="AV495" s="31">
        <v>0</v>
      </c>
      <c r="AW495">
        <v>0.55348807301876368</v>
      </c>
      <c r="AX495" s="30">
        <v>-5.0813008130081161E-2</v>
      </c>
    </row>
    <row r="496" spans="1:50">
      <c r="A496" t="b">
        <v>1</v>
      </c>
      <c r="B496" t="b">
        <v>0</v>
      </c>
      <c r="C496">
        <v>2.4650000000000102E-2</v>
      </c>
      <c r="D496">
        <v>4.9300000000000201</v>
      </c>
      <c r="E496" s="34">
        <v>4.9300000000000201</v>
      </c>
      <c r="F496" s="34">
        <v>4</v>
      </c>
      <c r="G496">
        <v>0.34337450000000191</v>
      </c>
      <c r="H496">
        <v>0.4</v>
      </c>
      <c r="I496">
        <v>0.34337450000000191</v>
      </c>
      <c r="J496">
        <v>0.14962550000000013</v>
      </c>
      <c r="K496">
        <v>0.49300000000000205</v>
      </c>
      <c r="L496">
        <v>6.9650000000000101E-2</v>
      </c>
      <c r="M496">
        <v>0.14962550000000013</v>
      </c>
      <c r="N496">
        <v>3.0349999999999901E-2</v>
      </c>
      <c r="O496">
        <v>0.1</v>
      </c>
      <c r="P496">
        <v>0</v>
      </c>
      <c r="Q496">
        <v>0</v>
      </c>
      <c r="R496">
        <v>0</v>
      </c>
      <c r="S496">
        <v>0</v>
      </c>
      <c r="T496">
        <v>0</v>
      </c>
      <c r="U496">
        <v>0</v>
      </c>
      <c r="V496">
        <v>0.34337450000000191</v>
      </c>
      <c r="W496">
        <v>0.14962550000000013</v>
      </c>
      <c r="X496">
        <v>0.49300000000000205</v>
      </c>
      <c r="Y496">
        <v>6.9650000000000105</v>
      </c>
      <c r="Z496">
        <v>3.0349999999999899</v>
      </c>
      <c r="AA496">
        <v>0.1</v>
      </c>
      <c r="AB496" s="32">
        <v>1.0666666666666667</v>
      </c>
      <c r="AC496" s="32">
        <v>0.94403359288806388</v>
      </c>
      <c r="AD496" s="32">
        <v>2.0107002595547305</v>
      </c>
      <c r="AE496">
        <v>0.5</v>
      </c>
      <c r="AF496" s="32">
        <v>1.314666666666672</v>
      </c>
      <c r="AG496" s="32">
        <v>1.1635214032345438</v>
      </c>
      <c r="AH496" s="32">
        <v>2.4781880699012158</v>
      </c>
      <c r="AI496" s="32">
        <v>0</v>
      </c>
      <c r="AJ496" s="32">
        <v>1.7260579906861993</v>
      </c>
      <c r="AK496" s="32">
        <v>1.2521300792150165</v>
      </c>
      <c r="AL496" s="33">
        <v>1.7260579906861993</v>
      </c>
      <c r="AM496" s="33">
        <v>1.2521300792150165</v>
      </c>
      <c r="AN496" s="32">
        <v>2.9781880699012158</v>
      </c>
      <c r="AO496">
        <v>0.60409494318482837</v>
      </c>
      <c r="AP496">
        <v>0.10141987829614563</v>
      </c>
      <c r="AQ496">
        <v>0.40784995122813839</v>
      </c>
      <c r="AR496">
        <v>0.50267506488868263</v>
      </c>
      <c r="AS496" s="112">
        <v>0</v>
      </c>
      <c r="AT496" s="112">
        <v>0.57956648477993911</v>
      </c>
      <c r="AV496" s="31">
        <v>0</v>
      </c>
      <c r="AW496">
        <v>0.55338500403675539</v>
      </c>
      <c r="AX496" s="30">
        <v>-5.070993914807298E-2</v>
      </c>
    </row>
    <row r="497" spans="1:50">
      <c r="A497" t="b">
        <v>1</v>
      </c>
      <c r="B497" t="b">
        <v>0</v>
      </c>
      <c r="C497">
        <v>2.47000000000001E-2</v>
      </c>
      <c r="D497">
        <v>4.9400000000000199</v>
      </c>
      <c r="E497" s="34">
        <v>4.9400000000000199</v>
      </c>
      <c r="F497" s="34">
        <v>4</v>
      </c>
      <c r="G497">
        <v>0.3443180000000019</v>
      </c>
      <c r="H497">
        <v>0.4</v>
      </c>
      <c r="I497">
        <v>0.3443180000000019</v>
      </c>
      <c r="J497">
        <v>0.14968200000000009</v>
      </c>
      <c r="K497">
        <v>0.49400000000000199</v>
      </c>
      <c r="L497">
        <v>6.9700000000000109E-2</v>
      </c>
      <c r="M497">
        <v>0.14968200000000009</v>
      </c>
      <c r="N497">
        <v>3.0299999999999896E-2</v>
      </c>
      <c r="O497">
        <v>0.1</v>
      </c>
      <c r="P497">
        <v>0</v>
      </c>
      <c r="Q497">
        <v>0</v>
      </c>
      <c r="R497">
        <v>0</v>
      </c>
      <c r="S497">
        <v>0</v>
      </c>
      <c r="T497">
        <v>0</v>
      </c>
      <c r="U497">
        <v>0</v>
      </c>
      <c r="V497">
        <v>0.3443180000000019</v>
      </c>
      <c r="W497">
        <v>0.14968200000000009</v>
      </c>
      <c r="X497">
        <v>0.49400000000000199</v>
      </c>
      <c r="Y497">
        <v>6.9700000000000113</v>
      </c>
      <c r="Z497">
        <v>3.0299999999999896</v>
      </c>
      <c r="AA497">
        <v>0.1</v>
      </c>
      <c r="AB497" s="32">
        <v>1.0666666666666667</v>
      </c>
      <c r="AC497" s="32">
        <v>0.94403359288806388</v>
      </c>
      <c r="AD497" s="32">
        <v>2.0107002595547305</v>
      </c>
      <c r="AE497">
        <v>0.5</v>
      </c>
      <c r="AF497" s="32">
        <v>1.3173333333333386</v>
      </c>
      <c r="AG497" s="32">
        <v>1.1658814872167638</v>
      </c>
      <c r="AH497" s="32">
        <v>2.4832148205501023</v>
      </c>
      <c r="AI497" s="32">
        <v>0</v>
      </c>
      <c r="AJ497" s="32">
        <v>1.7308007299234238</v>
      </c>
      <c r="AK497" s="32">
        <v>1.2524140906266785</v>
      </c>
      <c r="AL497" s="33">
        <v>1.7308007299234238</v>
      </c>
      <c r="AM497" s="33">
        <v>1.2524140906266785</v>
      </c>
      <c r="AN497" s="32">
        <v>2.9832148205501023</v>
      </c>
      <c r="AO497">
        <v>0.60388963978746768</v>
      </c>
      <c r="AP497">
        <v>0.10121457489878502</v>
      </c>
      <c r="AQ497">
        <v>0.40702434403941751</v>
      </c>
      <c r="AR497">
        <v>0.50267506488868263</v>
      </c>
      <c r="AS497" s="112">
        <v>0</v>
      </c>
      <c r="AT497" s="112">
        <v>0.58017971686137759</v>
      </c>
      <c r="AV497" s="31">
        <v>0</v>
      </c>
      <c r="AW497">
        <v>0.55328235233807521</v>
      </c>
      <c r="AX497" s="30">
        <v>-5.0607287449392468E-2</v>
      </c>
    </row>
    <row r="498" spans="1:50">
      <c r="A498" t="b">
        <v>1</v>
      </c>
      <c r="B498" t="b">
        <v>0</v>
      </c>
      <c r="C498">
        <v>2.4750000000000098E-2</v>
      </c>
      <c r="D498">
        <v>4.9500000000000197</v>
      </c>
      <c r="E498" s="34">
        <v>4.9500000000000197</v>
      </c>
      <c r="F498" s="34">
        <v>4</v>
      </c>
      <c r="G498">
        <v>0.34526250000000186</v>
      </c>
      <c r="H498">
        <v>0.4</v>
      </c>
      <c r="I498">
        <v>0.34526250000000186</v>
      </c>
      <c r="J498">
        <v>0.14973750000000011</v>
      </c>
      <c r="K498">
        <v>0.49500000000000199</v>
      </c>
      <c r="L498">
        <v>6.9750000000000104E-2</v>
      </c>
      <c r="M498">
        <v>0.14973750000000011</v>
      </c>
      <c r="N498">
        <v>3.0249999999999902E-2</v>
      </c>
      <c r="O498">
        <v>0.1</v>
      </c>
      <c r="P498">
        <v>0</v>
      </c>
      <c r="Q498">
        <v>0</v>
      </c>
      <c r="R498">
        <v>0</v>
      </c>
      <c r="S498">
        <v>0</v>
      </c>
      <c r="T498">
        <v>0</v>
      </c>
      <c r="U498">
        <v>0</v>
      </c>
      <c r="V498">
        <v>0.34526250000000186</v>
      </c>
      <c r="W498">
        <v>0.14973750000000011</v>
      </c>
      <c r="X498">
        <v>0.49500000000000199</v>
      </c>
      <c r="Y498">
        <v>6.9750000000000103</v>
      </c>
      <c r="Z498">
        <v>3.0249999999999901</v>
      </c>
      <c r="AA498">
        <v>0.1</v>
      </c>
      <c r="AB498" s="32">
        <v>1.0666666666666667</v>
      </c>
      <c r="AC498" s="32">
        <v>0.94403359288806388</v>
      </c>
      <c r="AD498" s="32">
        <v>2.0107002595547305</v>
      </c>
      <c r="AE498">
        <v>0.5</v>
      </c>
      <c r="AF498" s="32">
        <v>1.3200000000000052</v>
      </c>
      <c r="AG498" s="32">
        <v>1.1682415711989842</v>
      </c>
      <c r="AH498" s="32">
        <v>2.4882415711989894</v>
      </c>
      <c r="AI498" s="32">
        <v>0</v>
      </c>
      <c r="AJ498" s="32">
        <v>1.7355484959112972</v>
      </c>
      <c r="AK498" s="32">
        <v>1.2526930752876917</v>
      </c>
      <c r="AL498" s="33">
        <v>1.7355484959112972</v>
      </c>
      <c r="AM498" s="33">
        <v>1.2526930752876917</v>
      </c>
      <c r="AN498" s="32">
        <v>2.9882415711989894</v>
      </c>
      <c r="AO498">
        <v>0.60368516589878329</v>
      </c>
      <c r="AP498">
        <v>0.10101010101010061</v>
      </c>
      <c r="AQ498">
        <v>0.40620207263731767</v>
      </c>
      <c r="AR498">
        <v>0.50267506488868274</v>
      </c>
      <c r="AS498" s="112">
        <v>0</v>
      </c>
      <c r="AT498" s="112">
        <v>0.58079256799005485</v>
      </c>
      <c r="AV498" s="31">
        <v>0</v>
      </c>
      <c r="AW498">
        <v>0.55318011539373302</v>
      </c>
      <c r="AX498" s="30">
        <v>-5.0505050505050275E-2</v>
      </c>
    </row>
    <row r="499" spans="1:50">
      <c r="A499" t="b">
        <v>1</v>
      </c>
      <c r="B499" t="b">
        <v>0</v>
      </c>
      <c r="C499">
        <v>2.4800000000000103E-2</v>
      </c>
      <c r="D499">
        <v>4.9600000000000204</v>
      </c>
      <c r="E499" s="34">
        <v>4.9600000000000204</v>
      </c>
      <c r="F499" s="34">
        <v>4</v>
      </c>
      <c r="G499">
        <v>0.34620800000000196</v>
      </c>
      <c r="H499">
        <v>0.4</v>
      </c>
      <c r="I499">
        <v>0.34620800000000196</v>
      </c>
      <c r="J499">
        <v>0.14979200000000009</v>
      </c>
      <c r="K499">
        <v>0.49600000000000205</v>
      </c>
      <c r="L499">
        <v>6.9800000000000112E-2</v>
      </c>
      <c r="M499">
        <v>0.14979200000000009</v>
      </c>
      <c r="N499">
        <v>3.0199999999999894E-2</v>
      </c>
      <c r="O499">
        <v>0.1</v>
      </c>
      <c r="P499">
        <v>0</v>
      </c>
      <c r="Q499">
        <v>0</v>
      </c>
      <c r="R499">
        <v>0</v>
      </c>
      <c r="S499">
        <v>0</v>
      </c>
      <c r="T499">
        <v>0</v>
      </c>
      <c r="U499">
        <v>0</v>
      </c>
      <c r="V499">
        <v>0.34620800000000196</v>
      </c>
      <c r="W499">
        <v>0.14979200000000009</v>
      </c>
      <c r="X499">
        <v>0.49600000000000205</v>
      </c>
      <c r="Y499">
        <v>6.9800000000000111</v>
      </c>
      <c r="Z499">
        <v>3.0199999999999894</v>
      </c>
      <c r="AA499">
        <v>0.1</v>
      </c>
      <c r="AB499" s="32">
        <v>1.0666666666666667</v>
      </c>
      <c r="AC499" s="32">
        <v>0.94403359288806388</v>
      </c>
      <c r="AD499" s="32">
        <v>2.0107002595547305</v>
      </c>
      <c r="AE499">
        <v>0.5</v>
      </c>
      <c r="AF499" s="32">
        <v>1.3226666666666722</v>
      </c>
      <c r="AG499" s="32">
        <v>1.1706016551812042</v>
      </c>
      <c r="AH499" s="32">
        <v>2.4932683218478764</v>
      </c>
      <c r="AI499" s="32">
        <v>0</v>
      </c>
      <c r="AJ499" s="32">
        <v>1.7403012886498204</v>
      </c>
      <c r="AK499" s="32">
        <v>1.2529670331980558</v>
      </c>
      <c r="AL499" s="33">
        <v>1.7403012886498204</v>
      </c>
      <c r="AM499" s="33">
        <v>1.2529670331980558</v>
      </c>
      <c r="AN499" s="32">
        <v>2.9932683218478764</v>
      </c>
      <c r="AO499">
        <v>0.60348151650158555</v>
      </c>
      <c r="AP499">
        <v>0.10080645161290282</v>
      </c>
      <c r="AQ499">
        <v>0.40538311684571016</v>
      </c>
      <c r="AR499">
        <v>0.50267506488868274</v>
      </c>
      <c r="AS499" s="112">
        <v>0</v>
      </c>
      <c r="AT499" s="112">
        <v>0.58140504008523219</v>
      </c>
      <c r="AV499" s="31">
        <v>0</v>
      </c>
      <c r="AW499">
        <v>0.55307829069513414</v>
      </c>
      <c r="AX499" s="30">
        <v>-5.0403225806451402E-2</v>
      </c>
    </row>
    <row r="500" spans="1:50">
      <c r="A500" t="b">
        <v>1</v>
      </c>
      <c r="B500" t="b">
        <v>0</v>
      </c>
      <c r="C500">
        <v>2.4850000000000101E-2</v>
      </c>
      <c r="D500">
        <v>4.9700000000000202</v>
      </c>
      <c r="E500" s="34">
        <v>4.9700000000000202</v>
      </c>
      <c r="F500" s="34">
        <v>4</v>
      </c>
      <c r="G500">
        <v>0.34715450000000192</v>
      </c>
      <c r="H500">
        <v>0.4</v>
      </c>
      <c r="I500">
        <v>0.34715450000000192</v>
      </c>
      <c r="J500">
        <v>0.1498455000000001</v>
      </c>
      <c r="K500">
        <v>0.497000000000002</v>
      </c>
      <c r="L500">
        <v>6.9850000000000106E-2</v>
      </c>
      <c r="M500">
        <v>0.1498455000000001</v>
      </c>
      <c r="N500">
        <v>3.0149999999999899E-2</v>
      </c>
      <c r="O500">
        <v>9.9999999999999992E-2</v>
      </c>
      <c r="P500">
        <v>0</v>
      </c>
      <c r="Q500">
        <v>0</v>
      </c>
      <c r="R500">
        <v>0</v>
      </c>
      <c r="S500">
        <v>0</v>
      </c>
      <c r="T500">
        <v>0</v>
      </c>
      <c r="U500">
        <v>0</v>
      </c>
      <c r="V500">
        <v>0.34715450000000192</v>
      </c>
      <c r="W500">
        <v>0.1498455000000001</v>
      </c>
      <c r="X500">
        <v>0.497000000000002</v>
      </c>
      <c r="Y500">
        <v>6.985000000000011</v>
      </c>
      <c r="Z500">
        <v>3.0149999999999899</v>
      </c>
      <c r="AA500">
        <v>9.9999999999999992E-2</v>
      </c>
      <c r="AB500" s="32">
        <v>1.0666666666666667</v>
      </c>
      <c r="AC500" s="32">
        <v>0.94403359288806388</v>
      </c>
      <c r="AD500" s="32">
        <v>2.0107002595547305</v>
      </c>
      <c r="AE500">
        <v>0.5</v>
      </c>
      <c r="AF500" s="32">
        <v>1.3253333333333388</v>
      </c>
      <c r="AG500" s="32">
        <v>1.1729617391634237</v>
      </c>
      <c r="AH500" s="32">
        <v>2.4982950724967625</v>
      </c>
      <c r="AI500" s="32">
        <v>0</v>
      </c>
      <c r="AJ500" s="32">
        <v>1.7450591081389915</v>
      </c>
      <c r="AK500" s="32">
        <v>1.2532359643577715</v>
      </c>
      <c r="AL500" s="33">
        <v>1.7450591081389915</v>
      </c>
      <c r="AM500" s="33">
        <v>1.2532359643577715</v>
      </c>
      <c r="AN500" s="32">
        <v>2.9982950724967625</v>
      </c>
      <c r="AO500">
        <v>0.60327868661906447</v>
      </c>
      <c r="AP500">
        <v>0.10060362173038188</v>
      </c>
      <c r="AQ500">
        <v>0.40456745665084959</v>
      </c>
      <c r="AR500">
        <v>0.50267506488868252</v>
      </c>
      <c r="AS500" s="112">
        <v>0</v>
      </c>
      <c r="AT500" s="112">
        <v>0.58201713505329977</v>
      </c>
      <c r="AV500" s="31">
        <v>0</v>
      </c>
      <c r="AW500">
        <v>0.55297687575387366</v>
      </c>
      <c r="AX500" s="30">
        <v>-5.030181086519081E-2</v>
      </c>
    </row>
    <row r="501" spans="1:50">
      <c r="A501" t="b">
        <v>1</v>
      </c>
      <c r="B501" t="b">
        <v>0</v>
      </c>
      <c r="C501">
        <v>2.4900000000000099E-2</v>
      </c>
      <c r="D501">
        <v>4.98000000000002</v>
      </c>
      <c r="E501" s="34">
        <v>4.98000000000002</v>
      </c>
      <c r="F501" s="34">
        <v>4</v>
      </c>
      <c r="G501">
        <v>0.34810200000000191</v>
      </c>
      <c r="H501">
        <v>0.4</v>
      </c>
      <c r="I501">
        <v>0.34810200000000191</v>
      </c>
      <c r="J501">
        <v>0.14989800000000011</v>
      </c>
      <c r="K501">
        <v>0.498000000000002</v>
      </c>
      <c r="L501">
        <v>6.9900000000000101E-2</v>
      </c>
      <c r="M501">
        <v>0.14989800000000011</v>
      </c>
      <c r="N501">
        <v>3.0099999999999901E-2</v>
      </c>
      <c r="O501">
        <v>0.1</v>
      </c>
      <c r="P501">
        <v>0</v>
      </c>
      <c r="Q501">
        <v>0</v>
      </c>
      <c r="R501">
        <v>0</v>
      </c>
      <c r="S501">
        <v>0</v>
      </c>
      <c r="T501">
        <v>0</v>
      </c>
      <c r="U501">
        <v>0</v>
      </c>
      <c r="V501">
        <v>0.34810200000000191</v>
      </c>
      <c r="W501">
        <v>0.14989800000000011</v>
      </c>
      <c r="X501">
        <v>0.498000000000002</v>
      </c>
      <c r="Y501">
        <v>6.99000000000001</v>
      </c>
      <c r="Z501">
        <v>3.00999999999999</v>
      </c>
      <c r="AA501">
        <v>0.1</v>
      </c>
      <c r="AB501" s="32">
        <v>1.0666666666666667</v>
      </c>
      <c r="AC501" s="32">
        <v>0.94403359288806388</v>
      </c>
      <c r="AD501" s="32">
        <v>2.0107002595547305</v>
      </c>
      <c r="AE501">
        <v>0.5</v>
      </c>
      <c r="AF501" s="32">
        <v>1.3280000000000054</v>
      </c>
      <c r="AG501" s="32">
        <v>1.1753218231456442</v>
      </c>
      <c r="AH501" s="32">
        <v>2.5033218231456495</v>
      </c>
      <c r="AI501" s="32">
        <v>0</v>
      </c>
      <c r="AJ501" s="32">
        <v>1.7498219543788118</v>
      </c>
      <c r="AK501" s="32">
        <v>1.2534998687668382</v>
      </c>
      <c r="AL501" s="33">
        <v>1.7498219543788118</v>
      </c>
      <c r="AM501" s="33">
        <v>1.2534998687668382</v>
      </c>
      <c r="AN501" s="32">
        <v>3.0033218231456495</v>
      </c>
      <c r="AO501">
        <v>0.60307667131438503</v>
      </c>
      <c r="AP501">
        <v>0.10040160642570241</v>
      </c>
      <c r="AQ501">
        <v>0.40375507219974349</v>
      </c>
      <c r="AR501">
        <v>0.50267506488868263</v>
      </c>
      <c r="AS501" s="112">
        <v>0</v>
      </c>
      <c r="AT501" s="112">
        <v>0.58262885478788473</v>
      </c>
      <c r="AV501" s="31">
        <v>0</v>
      </c>
      <c r="AW501">
        <v>0.55287586810153388</v>
      </c>
      <c r="AX501" s="30">
        <v>-5.0200803212851142E-2</v>
      </c>
    </row>
    <row r="502" spans="1:50">
      <c r="A502" t="b">
        <v>1</v>
      </c>
      <c r="B502" t="b">
        <v>0</v>
      </c>
      <c r="C502">
        <v>2.4950000000000101E-2</v>
      </c>
      <c r="D502">
        <v>4.9900000000000198</v>
      </c>
      <c r="E502" s="34">
        <v>4.9900000000000198</v>
      </c>
      <c r="F502" s="34">
        <v>4</v>
      </c>
      <c r="G502">
        <v>0.34905050000000187</v>
      </c>
      <c r="H502">
        <v>0.4</v>
      </c>
      <c r="I502">
        <v>0.34905050000000187</v>
      </c>
      <c r="J502">
        <v>0.14994950000000015</v>
      </c>
      <c r="K502">
        <v>0.499000000000002</v>
      </c>
      <c r="L502">
        <v>6.9950000000000095E-2</v>
      </c>
      <c r="M502">
        <v>0.14994950000000015</v>
      </c>
      <c r="N502">
        <v>3.004999999999991E-2</v>
      </c>
      <c r="O502">
        <v>0.1</v>
      </c>
      <c r="P502">
        <v>0</v>
      </c>
      <c r="Q502">
        <v>0</v>
      </c>
      <c r="R502">
        <v>0</v>
      </c>
      <c r="S502">
        <v>0</v>
      </c>
      <c r="T502">
        <v>0</v>
      </c>
      <c r="U502">
        <v>0</v>
      </c>
      <c r="V502">
        <v>0.34905050000000187</v>
      </c>
      <c r="W502">
        <v>0.14994950000000015</v>
      </c>
      <c r="X502">
        <v>0.499000000000002</v>
      </c>
      <c r="Y502">
        <v>6.9950000000000099</v>
      </c>
      <c r="Z502">
        <v>3.004999999999991</v>
      </c>
      <c r="AA502">
        <v>0.1</v>
      </c>
      <c r="AB502" s="32">
        <v>1.0666666666666667</v>
      </c>
      <c r="AC502" s="32">
        <v>0.94403359288806388</v>
      </c>
      <c r="AD502" s="32">
        <v>2.0107002595547305</v>
      </c>
      <c r="AE502">
        <v>0.5</v>
      </c>
      <c r="AF502" s="32">
        <v>1.330666666666672</v>
      </c>
      <c r="AG502" s="32">
        <v>1.1776819071278641</v>
      </c>
      <c r="AH502" s="32">
        <v>2.5083485737945361</v>
      </c>
      <c r="AI502" s="32">
        <v>0</v>
      </c>
      <c r="AJ502" s="32">
        <v>1.7545898273692806</v>
      </c>
      <c r="AK502" s="32">
        <v>1.2537587464252558</v>
      </c>
      <c r="AL502" s="33">
        <v>1.7545898273692806</v>
      </c>
      <c r="AM502" s="33">
        <v>1.2537587464252558</v>
      </c>
      <c r="AN502" s="32">
        <v>3.0083485737945361</v>
      </c>
      <c r="AO502">
        <v>0.60287546569028538</v>
      </c>
      <c r="AP502">
        <v>0.10020040080160281</v>
      </c>
      <c r="AQ502">
        <v>0.40294594379854159</v>
      </c>
      <c r="AR502">
        <v>0.50267506488868263</v>
      </c>
      <c r="AS502" s="112">
        <v>0</v>
      </c>
      <c r="AT502" s="112">
        <v>0.58324020116995767</v>
      </c>
      <c r="AV502" s="31">
        <v>0</v>
      </c>
      <c r="AW502">
        <v>0.55277526528948406</v>
      </c>
      <c r="AX502" s="30">
        <v>-5.010020040080132E-2</v>
      </c>
    </row>
    <row r="503" spans="1:50">
      <c r="A503" t="b">
        <v>1</v>
      </c>
      <c r="B503" t="b">
        <v>0</v>
      </c>
      <c r="C503">
        <v>2.5000000000000105E-2</v>
      </c>
      <c r="D503">
        <v>5.0000000000000204</v>
      </c>
      <c r="E503" s="34">
        <v>5.0000000000000204</v>
      </c>
      <c r="F503" s="34">
        <v>4</v>
      </c>
      <c r="G503">
        <v>0.35000000000000198</v>
      </c>
      <c r="H503">
        <v>0.4</v>
      </c>
      <c r="I503">
        <v>0.35000000000000198</v>
      </c>
      <c r="J503">
        <v>0.15000000000000013</v>
      </c>
      <c r="K503">
        <v>0.50000000000000211</v>
      </c>
      <c r="L503">
        <v>7.0000000000000104E-2</v>
      </c>
      <c r="M503">
        <v>0.15000000000000013</v>
      </c>
      <c r="N503">
        <v>2.9999999999999905E-2</v>
      </c>
      <c r="O503">
        <v>0.10000000000000002</v>
      </c>
      <c r="P503">
        <v>0</v>
      </c>
      <c r="Q503">
        <v>0</v>
      </c>
      <c r="R503">
        <v>0</v>
      </c>
      <c r="S503">
        <v>0</v>
      </c>
      <c r="T503">
        <v>0</v>
      </c>
      <c r="U503">
        <v>0</v>
      </c>
      <c r="V503">
        <v>0.35000000000000198</v>
      </c>
      <c r="W503">
        <v>0.15000000000000013</v>
      </c>
      <c r="X503">
        <v>0.50000000000000211</v>
      </c>
      <c r="Y503">
        <v>7.0000000000000107</v>
      </c>
      <c r="Z503">
        <v>2.9999999999999907</v>
      </c>
      <c r="AA503">
        <v>0.10000000000000002</v>
      </c>
      <c r="AB503" s="32">
        <v>1.0666666666666667</v>
      </c>
      <c r="AC503" s="32">
        <v>0.94403359288806388</v>
      </c>
      <c r="AD503" s="32">
        <v>2.0107002595547305</v>
      </c>
      <c r="AE503">
        <v>0.5</v>
      </c>
      <c r="AF503" s="32">
        <v>1.333333333333339</v>
      </c>
      <c r="AG503" s="32">
        <v>1.1800419911100846</v>
      </c>
      <c r="AH503" s="32">
        <v>2.5133753244434236</v>
      </c>
      <c r="AI503" s="32">
        <v>0</v>
      </c>
      <c r="AJ503" s="32">
        <v>1.7593627271103993</v>
      </c>
      <c r="AK503" s="32">
        <v>1.2540125973330247</v>
      </c>
      <c r="AL503" s="33">
        <v>1.7593627271103993</v>
      </c>
      <c r="AM503" s="33">
        <v>1.2540125973330247</v>
      </c>
      <c r="AN503" s="32">
        <v>3.0133753244434236</v>
      </c>
      <c r="AO503">
        <v>0.60267506488868228</v>
      </c>
      <c r="AP503">
        <v>9.9999999999999589E-2</v>
      </c>
      <c r="AQ503">
        <v>0.40214005191094448</v>
      </c>
      <c r="AR503">
        <v>0.50267506488868263</v>
      </c>
      <c r="AS503" s="112">
        <v>0</v>
      </c>
      <c r="AT503" s="112">
        <v>0.58385117606793868</v>
      </c>
      <c r="AV503" s="31">
        <v>0</v>
      </c>
      <c r="AW503">
        <v>0.55267506488868245</v>
      </c>
      <c r="AX503" s="30">
        <v>-4.9999999999999822E-2</v>
      </c>
    </row>
    <row r="504" spans="1:50">
      <c r="A504" t="b">
        <v>1</v>
      </c>
      <c r="B504" t="b">
        <v>0</v>
      </c>
      <c r="C504">
        <v>2.50500000000001E-2</v>
      </c>
      <c r="D504">
        <v>5.0100000000000202</v>
      </c>
      <c r="E504" s="34">
        <v>5.0100000000000202</v>
      </c>
      <c r="F504" s="34">
        <v>4</v>
      </c>
      <c r="G504">
        <v>0.35095050000000194</v>
      </c>
      <c r="H504">
        <v>0.4</v>
      </c>
      <c r="I504">
        <v>0.35095050000000194</v>
      </c>
      <c r="J504">
        <v>0.15004950000000014</v>
      </c>
      <c r="K504">
        <v>0.50100000000000211</v>
      </c>
      <c r="L504">
        <v>7.0050000000000098E-2</v>
      </c>
      <c r="M504">
        <v>0.15004950000000014</v>
      </c>
      <c r="N504">
        <v>2.9949999999999907E-2</v>
      </c>
      <c r="O504">
        <v>0.10000000000000002</v>
      </c>
      <c r="P504">
        <v>0</v>
      </c>
      <c r="Q504">
        <v>0</v>
      </c>
      <c r="R504">
        <v>0</v>
      </c>
      <c r="S504">
        <v>0</v>
      </c>
      <c r="T504">
        <v>0</v>
      </c>
      <c r="U504">
        <v>0</v>
      </c>
      <c r="V504">
        <v>0.35095050000000194</v>
      </c>
      <c r="W504">
        <v>0.15004950000000014</v>
      </c>
      <c r="X504">
        <v>0.50100000000000211</v>
      </c>
      <c r="Y504">
        <v>7.0050000000000097</v>
      </c>
      <c r="Z504">
        <v>2.9949999999999908</v>
      </c>
      <c r="AA504">
        <v>0.10000000000000002</v>
      </c>
      <c r="AB504" s="32">
        <v>1.0666666666666667</v>
      </c>
      <c r="AC504" s="32">
        <v>0.94403359288806388</v>
      </c>
      <c r="AD504" s="32">
        <v>2.0107002595547305</v>
      </c>
      <c r="AE504">
        <v>0.5</v>
      </c>
      <c r="AF504" s="32">
        <v>1.3360000000000056</v>
      </c>
      <c r="AG504" s="32">
        <v>1.182402075092305</v>
      </c>
      <c r="AH504" s="32">
        <v>2.5184020750923106</v>
      </c>
      <c r="AI504" s="32">
        <v>0</v>
      </c>
      <c r="AJ504" s="32">
        <v>1.764140653602166</v>
      </c>
      <c r="AK504" s="32">
        <v>1.2542614214901446</v>
      </c>
      <c r="AL504" s="33">
        <v>1.764140653602166</v>
      </c>
      <c r="AM504" s="33">
        <v>1.2542614214901446</v>
      </c>
      <c r="AN504" s="32">
        <v>3.0184020750923106</v>
      </c>
      <c r="AO504">
        <v>0.60247546409027908</v>
      </c>
      <c r="AP504">
        <v>9.9800399201596404E-2</v>
      </c>
      <c r="AQ504">
        <v>0.4013373771566312</v>
      </c>
      <c r="AR504">
        <v>0.50267506488868274</v>
      </c>
      <c r="AS504" s="112">
        <v>0</v>
      </c>
      <c r="AT504" s="112">
        <v>0.58446178133780069</v>
      </c>
      <c r="AV504" s="31">
        <v>0</v>
      </c>
      <c r="AW504">
        <v>0.55257526448948091</v>
      </c>
      <c r="AX504" s="30">
        <v>-4.9900199600798167E-2</v>
      </c>
    </row>
    <row r="505" spans="1:50">
      <c r="A505" t="b">
        <v>1</v>
      </c>
      <c r="B505" t="b">
        <v>0</v>
      </c>
      <c r="C505">
        <v>2.5100000000000101E-2</v>
      </c>
      <c r="D505">
        <v>5.02000000000002</v>
      </c>
      <c r="E505" s="34">
        <v>5.02000000000002</v>
      </c>
      <c r="F505" s="34">
        <v>4</v>
      </c>
      <c r="G505">
        <v>0.35190200000000194</v>
      </c>
      <c r="H505">
        <v>0.4</v>
      </c>
      <c r="I505">
        <v>0.35190200000000194</v>
      </c>
      <c r="J505">
        <v>0.15009800000000009</v>
      </c>
      <c r="K505">
        <v>0.502000000000002</v>
      </c>
      <c r="L505">
        <v>7.0100000000000107E-2</v>
      </c>
      <c r="M505">
        <v>0.15009800000000009</v>
      </c>
      <c r="N505">
        <v>2.9899999999999899E-2</v>
      </c>
      <c r="O505">
        <v>0.1</v>
      </c>
      <c r="P505">
        <v>0</v>
      </c>
      <c r="Q505">
        <v>0</v>
      </c>
      <c r="R505">
        <v>0</v>
      </c>
      <c r="S505">
        <v>0</v>
      </c>
      <c r="T505">
        <v>0</v>
      </c>
      <c r="U505">
        <v>0</v>
      </c>
      <c r="V505">
        <v>0.35190200000000194</v>
      </c>
      <c r="W505">
        <v>0.15009800000000009</v>
      </c>
      <c r="X505">
        <v>0.502000000000002</v>
      </c>
      <c r="Y505">
        <v>7.0100000000000104</v>
      </c>
      <c r="Z505">
        <v>2.98999999999999</v>
      </c>
      <c r="AA505">
        <v>0.1</v>
      </c>
      <c r="AB505" s="32">
        <v>1.0666666666666667</v>
      </c>
      <c r="AC505" s="32">
        <v>0.94403359288806388</v>
      </c>
      <c r="AD505" s="32">
        <v>2.0107002595547305</v>
      </c>
      <c r="AE505">
        <v>0.5</v>
      </c>
      <c r="AF505" s="32">
        <v>1.338666666666672</v>
      </c>
      <c r="AG505" s="32">
        <v>1.1847621590745252</v>
      </c>
      <c r="AH505" s="32">
        <v>2.5234288257411972</v>
      </c>
      <c r="AI505" s="32">
        <v>0</v>
      </c>
      <c r="AJ505" s="32">
        <v>1.7689236068445817</v>
      </c>
      <c r="AK505" s="32">
        <v>1.2545052188966153</v>
      </c>
      <c r="AL505" s="33">
        <v>1.7689236068445817</v>
      </c>
      <c r="AM505" s="33">
        <v>1.2545052188966153</v>
      </c>
      <c r="AN505" s="32">
        <v>3.0234288257411972</v>
      </c>
      <c r="AO505">
        <v>0.60227665851418033</v>
      </c>
      <c r="AP505">
        <v>9.9601593625497614E-2</v>
      </c>
      <c r="AQ505">
        <v>0.40053790030970571</v>
      </c>
      <c r="AR505">
        <v>0.50267506488868274</v>
      </c>
      <c r="AS505" s="112">
        <v>0</v>
      </c>
      <c r="AT505" s="112">
        <v>0.58507201882317439</v>
      </c>
      <c r="AV505" s="31">
        <v>0</v>
      </c>
      <c r="AW505">
        <v>0.55247586170143148</v>
      </c>
      <c r="AX505" s="30">
        <v>-4.9800796812748849E-2</v>
      </c>
    </row>
    <row r="506" spans="1:50">
      <c r="A506" t="b">
        <v>1</v>
      </c>
      <c r="B506" t="b">
        <v>0</v>
      </c>
      <c r="C506">
        <v>2.5150000000000099E-2</v>
      </c>
      <c r="D506">
        <v>5.0300000000000198</v>
      </c>
      <c r="E506" s="34">
        <v>5.0300000000000198</v>
      </c>
      <c r="F506" s="34">
        <v>4</v>
      </c>
      <c r="G506">
        <v>0.3528545000000019</v>
      </c>
      <c r="H506">
        <v>0.4</v>
      </c>
      <c r="I506">
        <v>0.3528545000000019</v>
      </c>
      <c r="J506">
        <v>0.1501455000000001</v>
      </c>
      <c r="K506">
        <v>0.503000000000002</v>
      </c>
      <c r="L506">
        <v>7.0150000000000101E-2</v>
      </c>
      <c r="M506">
        <v>0.1501455000000001</v>
      </c>
      <c r="N506">
        <v>2.9849999999999901E-2</v>
      </c>
      <c r="O506">
        <v>0.1</v>
      </c>
      <c r="P506">
        <v>0</v>
      </c>
      <c r="Q506">
        <v>0</v>
      </c>
      <c r="R506">
        <v>0</v>
      </c>
      <c r="S506">
        <v>0</v>
      </c>
      <c r="T506">
        <v>0</v>
      </c>
      <c r="U506">
        <v>0</v>
      </c>
      <c r="V506">
        <v>0.3528545000000019</v>
      </c>
      <c r="W506">
        <v>0.1501455000000001</v>
      </c>
      <c r="X506">
        <v>0.503000000000002</v>
      </c>
      <c r="Y506">
        <v>7.0150000000000103</v>
      </c>
      <c r="Z506">
        <v>2.9849999999999901</v>
      </c>
      <c r="AA506">
        <v>0.1</v>
      </c>
      <c r="AB506" s="32">
        <v>1.0666666666666667</v>
      </c>
      <c r="AC506" s="32">
        <v>0.94403359288806388</v>
      </c>
      <c r="AD506" s="32">
        <v>2.0107002595547305</v>
      </c>
      <c r="AE506">
        <v>0.5</v>
      </c>
      <c r="AF506" s="32">
        <v>1.3413333333333386</v>
      </c>
      <c r="AG506" s="32">
        <v>1.1871222430567452</v>
      </c>
      <c r="AH506" s="32">
        <v>2.5284555763900838</v>
      </c>
      <c r="AI506" s="32">
        <v>0</v>
      </c>
      <c r="AJ506" s="32">
        <v>1.7737115868376463</v>
      </c>
      <c r="AK506" s="32">
        <v>1.2547439895524375</v>
      </c>
      <c r="AL506" s="33">
        <v>1.7737115868376463</v>
      </c>
      <c r="AM506" s="33">
        <v>1.2547439895524375</v>
      </c>
      <c r="AN506" s="32">
        <v>3.0284555763900838</v>
      </c>
      <c r="AO506">
        <v>0.60207864341750927</v>
      </c>
      <c r="AP506">
        <v>9.9403578528826642E-2</v>
      </c>
      <c r="AQ506">
        <v>0.39974160229716155</v>
      </c>
      <c r="AR506">
        <v>0.50267506488868263</v>
      </c>
      <c r="AS506" s="112">
        <v>0</v>
      </c>
      <c r="AT506" s="112">
        <v>0.58568189035544937</v>
      </c>
      <c r="AV506" s="31">
        <v>0</v>
      </c>
      <c r="AW506">
        <v>0.55237685415309601</v>
      </c>
      <c r="AX506" s="30">
        <v>-4.9701789264413265E-2</v>
      </c>
    </row>
    <row r="507" spans="1:50">
      <c r="A507" t="b">
        <v>1</v>
      </c>
      <c r="B507" t="b">
        <v>0</v>
      </c>
      <c r="C507">
        <v>2.5200000000000101E-2</v>
      </c>
      <c r="D507">
        <v>5.0400000000000196</v>
      </c>
      <c r="E507" s="34">
        <v>5.0400000000000196</v>
      </c>
      <c r="F507" s="34">
        <v>4</v>
      </c>
      <c r="G507">
        <v>0.3538080000000019</v>
      </c>
      <c r="H507">
        <v>0.4</v>
      </c>
      <c r="I507">
        <v>0.3538080000000019</v>
      </c>
      <c r="J507">
        <v>0.15019200000000005</v>
      </c>
      <c r="K507">
        <v>0.504000000000002</v>
      </c>
      <c r="L507">
        <v>7.020000000000011E-2</v>
      </c>
      <c r="M507">
        <v>0.15019200000000005</v>
      </c>
      <c r="N507">
        <v>2.9799999999999893E-2</v>
      </c>
      <c r="O507">
        <v>0.1</v>
      </c>
      <c r="P507">
        <v>0</v>
      </c>
      <c r="Q507">
        <v>0</v>
      </c>
      <c r="R507">
        <v>0</v>
      </c>
      <c r="S507">
        <v>0</v>
      </c>
      <c r="T507">
        <v>0</v>
      </c>
      <c r="U507">
        <v>0</v>
      </c>
      <c r="V507">
        <v>0.3538080000000019</v>
      </c>
      <c r="W507">
        <v>0.15019200000000005</v>
      </c>
      <c r="X507">
        <v>0.504000000000002</v>
      </c>
      <c r="Y507">
        <v>7.0200000000000111</v>
      </c>
      <c r="Z507">
        <v>2.9799999999999893</v>
      </c>
      <c r="AA507">
        <v>0.1</v>
      </c>
      <c r="AB507" s="32">
        <v>1.0666666666666667</v>
      </c>
      <c r="AC507" s="32">
        <v>0.94403359288806388</v>
      </c>
      <c r="AD507" s="32">
        <v>2.0107002595547305</v>
      </c>
      <c r="AE507">
        <v>0.5</v>
      </c>
      <c r="AF507" s="32">
        <v>1.3440000000000054</v>
      </c>
      <c r="AG507" s="32">
        <v>1.1894823270389649</v>
      </c>
      <c r="AH507" s="32">
        <v>2.5334823270389704</v>
      </c>
      <c r="AI507" s="32">
        <v>0</v>
      </c>
      <c r="AJ507" s="32">
        <v>1.7785045935813599</v>
      </c>
      <c r="AK507" s="32">
        <v>1.2549777334576104</v>
      </c>
      <c r="AL507" s="33">
        <v>1.7785045935813599</v>
      </c>
      <c r="AM507" s="33">
        <v>1.2549777334576104</v>
      </c>
      <c r="AN507" s="32">
        <v>3.0334823270389704</v>
      </c>
      <c r="AO507">
        <v>0.60188141409503149</v>
      </c>
      <c r="AP507">
        <v>9.9206349206348826E-2</v>
      </c>
      <c r="AQ507">
        <v>0.39894846419736563</v>
      </c>
      <c r="AR507">
        <v>0.50267506488868263</v>
      </c>
      <c r="AS507" s="112">
        <v>0</v>
      </c>
      <c r="AT507" s="112">
        <v>0.58629139775387651</v>
      </c>
      <c r="AV507" s="31">
        <v>0</v>
      </c>
      <c r="AW507">
        <v>0.55227823949185706</v>
      </c>
      <c r="AX507" s="30">
        <v>-4.9603174603174427E-2</v>
      </c>
    </row>
    <row r="508" spans="1:50">
      <c r="A508" t="b">
        <v>1</v>
      </c>
      <c r="B508" t="b">
        <v>0</v>
      </c>
      <c r="C508">
        <v>2.5250000000000099E-2</v>
      </c>
      <c r="D508">
        <v>5.0500000000000203</v>
      </c>
      <c r="E508" s="34">
        <v>5.0500000000000203</v>
      </c>
      <c r="F508" s="34">
        <v>4</v>
      </c>
      <c r="G508">
        <v>0.35476250000000192</v>
      </c>
      <c r="H508">
        <v>0.4</v>
      </c>
      <c r="I508">
        <v>0.35476250000000192</v>
      </c>
      <c r="J508">
        <v>0.15023750000000011</v>
      </c>
      <c r="K508">
        <v>0.505000000000002</v>
      </c>
      <c r="L508">
        <v>7.0250000000000104E-2</v>
      </c>
      <c r="M508">
        <v>0.15023750000000011</v>
      </c>
      <c r="N508">
        <v>2.9749999999999902E-2</v>
      </c>
      <c r="O508">
        <v>9.9999999999999992E-2</v>
      </c>
      <c r="P508">
        <v>0</v>
      </c>
      <c r="Q508">
        <v>0</v>
      </c>
      <c r="R508">
        <v>0</v>
      </c>
      <c r="S508">
        <v>0</v>
      </c>
      <c r="T508">
        <v>0</v>
      </c>
      <c r="U508">
        <v>0</v>
      </c>
      <c r="V508">
        <v>0.35476250000000192</v>
      </c>
      <c r="W508">
        <v>0.15023750000000011</v>
      </c>
      <c r="X508">
        <v>0.505000000000002</v>
      </c>
      <c r="Y508">
        <v>7.0250000000000101</v>
      </c>
      <c r="Z508">
        <v>2.9749999999999903</v>
      </c>
      <c r="AA508">
        <v>9.9999999999999992E-2</v>
      </c>
      <c r="AB508" s="32">
        <v>1.0666666666666667</v>
      </c>
      <c r="AC508" s="32">
        <v>0.94403359288806388</v>
      </c>
      <c r="AD508" s="32">
        <v>2.0107002595547305</v>
      </c>
      <c r="AE508">
        <v>0.5</v>
      </c>
      <c r="AF508" s="32">
        <v>1.346666666666672</v>
      </c>
      <c r="AG508" s="32">
        <v>1.1918424110211854</v>
      </c>
      <c r="AH508" s="32">
        <v>2.5385090776878574</v>
      </c>
      <c r="AI508" s="32">
        <v>0</v>
      </c>
      <c r="AJ508" s="32">
        <v>1.7833026270757224</v>
      </c>
      <c r="AK508" s="32">
        <v>1.255206450612135</v>
      </c>
      <c r="AL508" s="33">
        <v>1.7833026270757224</v>
      </c>
      <c r="AM508" s="33">
        <v>1.255206450612135</v>
      </c>
      <c r="AN508" s="32">
        <v>3.0385090776878574</v>
      </c>
      <c r="AO508">
        <v>0.60168496587878117</v>
      </c>
      <c r="AP508">
        <v>9.9009900990098612E-2</v>
      </c>
      <c r="AQ508">
        <v>0.39815846723855891</v>
      </c>
      <c r="AR508">
        <v>0.50267506488868263</v>
      </c>
      <c r="AS508" s="112">
        <v>0</v>
      </c>
      <c r="AT508" s="112">
        <v>0.58690054282566773</v>
      </c>
      <c r="AV508" s="31">
        <v>0</v>
      </c>
      <c r="AW508">
        <v>0.55218001538373196</v>
      </c>
      <c r="AX508" s="30">
        <v>-4.9504950495049216E-2</v>
      </c>
    </row>
    <row r="509" spans="1:50">
      <c r="A509" t="b">
        <v>1</v>
      </c>
      <c r="B509" t="b">
        <v>0</v>
      </c>
      <c r="C509">
        <v>2.53000000000001E-2</v>
      </c>
      <c r="D509">
        <v>5.06000000000002</v>
      </c>
      <c r="E509" s="34">
        <v>5.06000000000002</v>
      </c>
      <c r="F509" s="34">
        <v>4</v>
      </c>
      <c r="G509">
        <v>0.35571800000000192</v>
      </c>
      <c r="H509">
        <v>0.4</v>
      </c>
      <c r="I509">
        <v>0.35571800000000192</v>
      </c>
      <c r="J509">
        <v>0.15028200000000014</v>
      </c>
      <c r="K509">
        <v>0.506000000000002</v>
      </c>
      <c r="L509">
        <v>7.0300000000000099E-2</v>
      </c>
      <c r="M509">
        <v>0.15028200000000014</v>
      </c>
      <c r="N509">
        <v>2.969999999999991E-2</v>
      </c>
      <c r="O509">
        <v>0.1</v>
      </c>
      <c r="P509">
        <v>0</v>
      </c>
      <c r="Q509">
        <v>0</v>
      </c>
      <c r="R509">
        <v>0</v>
      </c>
      <c r="S509">
        <v>0</v>
      </c>
      <c r="T509">
        <v>0</v>
      </c>
      <c r="U509">
        <v>0</v>
      </c>
      <c r="V509">
        <v>0.35571800000000192</v>
      </c>
      <c r="W509">
        <v>0.15028200000000014</v>
      </c>
      <c r="X509">
        <v>0.506000000000002</v>
      </c>
      <c r="Y509">
        <v>7.03000000000001</v>
      </c>
      <c r="Z509">
        <v>2.9699999999999909</v>
      </c>
      <c r="AA509">
        <v>0.1</v>
      </c>
      <c r="AB509" s="32">
        <v>1.0666666666666667</v>
      </c>
      <c r="AC509" s="32">
        <v>0.94403359288806388</v>
      </c>
      <c r="AD509" s="32">
        <v>2.0107002595547305</v>
      </c>
      <c r="AE509">
        <v>0.5</v>
      </c>
      <c r="AF509" s="32">
        <v>1.3493333333333386</v>
      </c>
      <c r="AG509" s="32">
        <v>1.1942024950034058</v>
      </c>
      <c r="AH509" s="32">
        <v>2.5435358283367444</v>
      </c>
      <c r="AI509" s="32">
        <v>0</v>
      </c>
      <c r="AJ509" s="32">
        <v>1.7881056873207337</v>
      </c>
      <c r="AK509" s="32">
        <v>1.2554301410160107</v>
      </c>
      <c r="AL509" s="33">
        <v>1.7881056873207337</v>
      </c>
      <c r="AM509" s="33">
        <v>1.2554301410160107</v>
      </c>
      <c r="AN509" s="32">
        <v>3.0435358283367444</v>
      </c>
      <c r="AO509">
        <v>0.60148929413769414</v>
      </c>
      <c r="AP509">
        <v>9.8814229249011468E-2</v>
      </c>
      <c r="AQ509">
        <v>0.39737159279737599</v>
      </c>
      <c r="AR509">
        <v>0.50267506488868263</v>
      </c>
      <c r="AS509" s="112">
        <v>0</v>
      </c>
      <c r="AT509" s="112">
        <v>0.58750932736609573</v>
      </c>
      <c r="AV509" s="31">
        <v>0</v>
      </c>
      <c r="AW509">
        <v>0.55208217951318839</v>
      </c>
      <c r="AX509" s="30">
        <v>-4.9407114624505755E-2</v>
      </c>
    </row>
    <row r="510" spans="1:50">
      <c r="A510" t="b">
        <v>1</v>
      </c>
      <c r="B510" t="b">
        <v>0</v>
      </c>
      <c r="C510">
        <v>2.535000000000015E-2</v>
      </c>
      <c r="D510">
        <v>5.0700000000000296</v>
      </c>
      <c r="E510" s="34">
        <v>5.0700000000000296</v>
      </c>
      <c r="F510" s="34">
        <v>4</v>
      </c>
      <c r="G510">
        <v>0.35667450000000289</v>
      </c>
      <c r="H510">
        <v>0.4</v>
      </c>
      <c r="I510">
        <v>0.35667450000000289</v>
      </c>
      <c r="J510">
        <v>0.15032550000000008</v>
      </c>
      <c r="K510">
        <v>0.507000000000003</v>
      </c>
      <c r="L510">
        <v>7.0350000000000162E-2</v>
      </c>
      <c r="M510">
        <v>0.15032550000000008</v>
      </c>
      <c r="N510">
        <v>2.9649999999999843E-2</v>
      </c>
      <c r="O510">
        <v>0.1</v>
      </c>
      <c r="P510">
        <v>0</v>
      </c>
      <c r="Q510">
        <v>0</v>
      </c>
      <c r="R510">
        <v>0</v>
      </c>
      <c r="S510">
        <v>0</v>
      </c>
      <c r="T510">
        <v>0</v>
      </c>
      <c r="U510">
        <v>0</v>
      </c>
      <c r="V510">
        <v>0.35667450000000289</v>
      </c>
      <c r="W510">
        <v>0.15032550000000008</v>
      </c>
      <c r="X510">
        <v>0.507000000000003</v>
      </c>
      <c r="Y510">
        <v>7.0350000000000161</v>
      </c>
      <c r="Z510">
        <v>2.9649999999999843</v>
      </c>
      <c r="AA510">
        <v>0.1</v>
      </c>
      <c r="AB510" s="32">
        <v>1.0666666666666667</v>
      </c>
      <c r="AC510" s="32">
        <v>0.94403359288806388</v>
      </c>
      <c r="AD510" s="32">
        <v>2.0107002595547305</v>
      </c>
      <c r="AE510">
        <v>0.5</v>
      </c>
      <c r="AF510" s="32">
        <v>1.3520000000000081</v>
      </c>
      <c r="AG510" s="32">
        <v>1.1965625789856282</v>
      </c>
      <c r="AH510" s="32">
        <v>2.5485625789856363</v>
      </c>
      <c r="AI510" s="32">
        <v>0</v>
      </c>
      <c r="AJ510" s="32">
        <v>1.792913774316399</v>
      </c>
      <c r="AK510" s="32">
        <v>1.2556488046692369</v>
      </c>
      <c r="AL510" s="33">
        <v>1.792913774316399</v>
      </c>
      <c r="AM510" s="33">
        <v>1.2556488046692369</v>
      </c>
      <c r="AN510" s="32">
        <v>3.0485625789856363</v>
      </c>
      <c r="AO510">
        <v>0.60129439427724229</v>
      </c>
      <c r="AP510">
        <v>9.8619329388559579E-2</v>
      </c>
      <c r="AQ510">
        <v>0.39658782239738044</v>
      </c>
      <c r="AR510">
        <v>0.50267506488868274</v>
      </c>
      <c r="AS510" s="112">
        <v>0</v>
      </c>
      <c r="AT510" s="112">
        <v>0.58811775315859327</v>
      </c>
      <c r="AV510" s="31">
        <v>0</v>
      </c>
      <c r="AW510">
        <v>0.55198472958296252</v>
      </c>
      <c r="AX510" s="30">
        <v>-4.9309664694279776E-2</v>
      </c>
    </row>
    <row r="511" spans="1:50">
      <c r="A511" t="b">
        <v>1</v>
      </c>
      <c r="B511" t="b">
        <v>0</v>
      </c>
      <c r="C511">
        <v>2.5400000000000152E-2</v>
      </c>
      <c r="D511">
        <v>5.0800000000000303</v>
      </c>
      <c r="E511" s="34">
        <v>5.0800000000000303</v>
      </c>
      <c r="F511" s="34">
        <v>4</v>
      </c>
      <c r="G511">
        <v>0.35763200000000289</v>
      </c>
      <c r="H511">
        <v>0.4</v>
      </c>
      <c r="I511">
        <v>0.35763200000000289</v>
      </c>
      <c r="J511">
        <v>0.1503680000000002</v>
      </c>
      <c r="K511">
        <v>0.50800000000000312</v>
      </c>
      <c r="L511">
        <v>7.0400000000000143E-2</v>
      </c>
      <c r="M511">
        <v>0.1503680000000002</v>
      </c>
      <c r="N511">
        <v>2.9599999999999863E-2</v>
      </c>
      <c r="O511">
        <v>0.10000000000000002</v>
      </c>
      <c r="P511">
        <v>0</v>
      </c>
      <c r="Q511">
        <v>0</v>
      </c>
      <c r="R511">
        <v>0</v>
      </c>
      <c r="S511">
        <v>0</v>
      </c>
      <c r="T511">
        <v>0</v>
      </c>
      <c r="U511">
        <v>0</v>
      </c>
      <c r="V511">
        <v>0.35763200000000289</v>
      </c>
      <c r="W511">
        <v>0.1503680000000002</v>
      </c>
      <c r="X511">
        <v>0.50800000000000312</v>
      </c>
      <c r="Y511">
        <v>7.0400000000000142</v>
      </c>
      <c r="Z511">
        <v>2.9599999999999862</v>
      </c>
      <c r="AA511">
        <v>0.10000000000000002</v>
      </c>
      <c r="AB511" s="32">
        <v>1.0666666666666667</v>
      </c>
      <c r="AC511" s="32">
        <v>0.94403359288806388</v>
      </c>
      <c r="AD511" s="32">
        <v>2.0107002595547305</v>
      </c>
      <c r="AE511">
        <v>0.5</v>
      </c>
      <c r="AF511" s="32">
        <v>1.3546666666666749</v>
      </c>
      <c r="AG511" s="32">
        <v>1.1989226629678489</v>
      </c>
      <c r="AH511" s="32">
        <v>2.5535893296345238</v>
      </c>
      <c r="AI511" s="32">
        <v>0</v>
      </c>
      <c r="AJ511" s="32">
        <v>1.797726888062708</v>
      </c>
      <c r="AK511" s="32">
        <v>1.2558624415718154</v>
      </c>
      <c r="AL511" s="33">
        <v>1.797726888062708</v>
      </c>
      <c r="AM511" s="33">
        <v>1.2558624415718154</v>
      </c>
      <c r="AN511" s="32">
        <v>3.0535893296345238</v>
      </c>
      <c r="AO511">
        <v>0.60110026173907594</v>
      </c>
      <c r="AP511">
        <v>9.842519685039311E-2</v>
      </c>
      <c r="AQ511">
        <v>0.39580713770762177</v>
      </c>
      <c r="AR511">
        <v>0.50267506488868274</v>
      </c>
      <c r="AS511" s="112">
        <v>0</v>
      </c>
      <c r="AT511" s="112">
        <v>0.58872582197484735</v>
      </c>
      <c r="AV511" s="31">
        <v>0</v>
      </c>
      <c r="AW511">
        <v>0.5518876633138794</v>
      </c>
      <c r="AX511" s="30">
        <v>-4.9212598425196541E-2</v>
      </c>
    </row>
    <row r="512" spans="1:50">
      <c r="A512" t="b">
        <v>1</v>
      </c>
      <c r="B512" t="b">
        <v>0</v>
      </c>
      <c r="C512">
        <v>2.545000000000015E-2</v>
      </c>
      <c r="D512">
        <v>5.0900000000000301</v>
      </c>
      <c r="E512" s="34">
        <v>5.0900000000000301</v>
      </c>
      <c r="F512" s="34">
        <v>4</v>
      </c>
      <c r="G512">
        <v>0.35859050000000287</v>
      </c>
      <c r="H512">
        <v>0.4</v>
      </c>
      <c r="I512">
        <v>0.35859050000000287</v>
      </c>
      <c r="J512">
        <v>0.15040950000000014</v>
      </c>
      <c r="K512">
        <v>0.50900000000000301</v>
      </c>
      <c r="L512">
        <v>7.0450000000000151E-2</v>
      </c>
      <c r="M512">
        <v>0.15040950000000014</v>
      </c>
      <c r="N512">
        <v>2.9549999999999854E-2</v>
      </c>
      <c r="O512">
        <v>0.1</v>
      </c>
      <c r="P512">
        <v>0</v>
      </c>
      <c r="Q512">
        <v>0</v>
      </c>
      <c r="R512">
        <v>0</v>
      </c>
      <c r="S512">
        <v>0</v>
      </c>
      <c r="T512">
        <v>0</v>
      </c>
      <c r="U512">
        <v>0</v>
      </c>
      <c r="V512">
        <v>0.35859050000000287</v>
      </c>
      <c r="W512">
        <v>0.15040950000000014</v>
      </c>
      <c r="X512">
        <v>0.50900000000000301</v>
      </c>
      <c r="Y512">
        <v>7.045000000000015</v>
      </c>
      <c r="Z512">
        <v>2.9549999999999854</v>
      </c>
      <c r="AA512">
        <v>0.1</v>
      </c>
      <c r="AB512" s="32">
        <v>1.0666666666666667</v>
      </c>
      <c r="AC512" s="32">
        <v>0.94403359288806388</v>
      </c>
      <c r="AD512" s="32">
        <v>2.0107002595547305</v>
      </c>
      <c r="AE512">
        <v>0.5</v>
      </c>
      <c r="AF512" s="32">
        <v>1.3573333333333413</v>
      </c>
      <c r="AG512" s="32">
        <v>1.2012827469500682</v>
      </c>
      <c r="AH512" s="32">
        <v>2.5586160802834095</v>
      </c>
      <c r="AI512" s="32">
        <v>0</v>
      </c>
      <c r="AJ512" s="32">
        <v>1.802545028559666</v>
      </c>
      <c r="AK512" s="32">
        <v>1.2560710517237439</v>
      </c>
      <c r="AL512" s="33">
        <v>1.802545028559666</v>
      </c>
      <c r="AM512" s="33">
        <v>1.2560710517237439</v>
      </c>
      <c r="AN512" s="32">
        <v>3.0586160802834095</v>
      </c>
      <c r="AO512">
        <v>0.60090689200066627</v>
      </c>
      <c r="AP512">
        <v>9.8231827111983708E-2</v>
      </c>
      <c r="AQ512">
        <v>0.39502952054120211</v>
      </c>
      <c r="AR512">
        <v>0.50267506488868263</v>
      </c>
      <c r="AS512" s="112">
        <v>0</v>
      </c>
      <c r="AT512" s="112">
        <v>0.58933353557490065</v>
      </c>
      <c r="AV512" s="31">
        <v>0</v>
      </c>
      <c r="AW512">
        <v>0.5517909784446744</v>
      </c>
      <c r="AX512" s="30">
        <v>-4.9115913555991875E-2</v>
      </c>
    </row>
    <row r="513" spans="1:50">
      <c r="A513" t="b">
        <v>1</v>
      </c>
      <c r="B513" t="b">
        <v>0</v>
      </c>
      <c r="C513">
        <v>2.5500000000000151E-2</v>
      </c>
      <c r="D513">
        <v>5.1000000000000298</v>
      </c>
      <c r="E513" s="34">
        <v>5.1000000000000298</v>
      </c>
      <c r="F513" s="34">
        <v>4</v>
      </c>
      <c r="G513">
        <v>0.35955000000000287</v>
      </c>
      <c r="H513">
        <v>0.4</v>
      </c>
      <c r="I513">
        <v>0.35955000000000287</v>
      </c>
      <c r="J513">
        <v>0.15045000000000017</v>
      </c>
      <c r="K513">
        <v>0.51000000000000301</v>
      </c>
      <c r="L513">
        <v>7.0500000000000146E-2</v>
      </c>
      <c r="M513">
        <v>0.15045000000000017</v>
      </c>
      <c r="N513">
        <v>2.949999999999986E-2</v>
      </c>
      <c r="O513">
        <v>0.1</v>
      </c>
      <c r="P513">
        <v>0</v>
      </c>
      <c r="Q513">
        <v>0</v>
      </c>
      <c r="R513">
        <v>0</v>
      </c>
      <c r="S513">
        <v>0</v>
      </c>
      <c r="T513">
        <v>0</v>
      </c>
      <c r="U513">
        <v>0</v>
      </c>
      <c r="V513">
        <v>0.35955000000000287</v>
      </c>
      <c r="W513">
        <v>0.15045000000000017</v>
      </c>
      <c r="X513">
        <v>0.51000000000000301</v>
      </c>
      <c r="Y513">
        <v>7.0500000000000149</v>
      </c>
      <c r="Z513">
        <v>2.949999999999986</v>
      </c>
      <c r="AA513">
        <v>0.1</v>
      </c>
      <c r="AB513" s="32">
        <v>1.0666666666666667</v>
      </c>
      <c r="AC513" s="32">
        <v>0.94403359288806388</v>
      </c>
      <c r="AD513" s="32">
        <v>2.0107002595547305</v>
      </c>
      <c r="AE513">
        <v>0.5</v>
      </c>
      <c r="AF513" s="32">
        <v>1.3600000000000079</v>
      </c>
      <c r="AG513" s="32">
        <v>1.2036428309322886</v>
      </c>
      <c r="AH513" s="32">
        <v>2.5636428309322965</v>
      </c>
      <c r="AI513" s="32">
        <v>0</v>
      </c>
      <c r="AJ513" s="32">
        <v>1.8073681958072727</v>
      </c>
      <c r="AK513" s="32">
        <v>1.256274635125024</v>
      </c>
      <c r="AL513" s="33">
        <v>1.8073681958072727</v>
      </c>
      <c r="AM513" s="33">
        <v>1.256274635125024</v>
      </c>
      <c r="AN513" s="32">
        <v>3.0636428309322965</v>
      </c>
      <c r="AO513">
        <v>0.60071428057495657</v>
      </c>
      <c r="AP513">
        <v>9.8039215686273939E-2</v>
      </c>
      <c r="AQ513">
        <v>0.39425495285386641</v>
      </c>
      <c r="AR513">
        <v>0.50267506488868263</v>
      </c>
      <c r="AS513" s="112">
        <v>0</v>
      </c>
      <c r="AT513" s="112">
        <v>0.58994089570724306</v>
      </c>
      <c r="AV513" s="31">
        <v>0</v>
      </c>
      <c r="AW513">
        <v>0.5516946727318196</v>
      </c>
      <c r="AX513" s="30">
        <v>-4.901960784313697E-2</v>
      </c>
    </row>
    <row r="514" spans="1:50">
      <c r="A514" t="b">
        <v>1</v>
      </c>
      <c r="B514" t="b">
        <v>0</v>
      </c>
      <c r="C514">
        <v>2.5550000000000149E-2</v>
      </c>
      <c r="D514">
        <v>5.1100000000000296</v>
      </c>
      <c r="E514" s="34">
        <v>5.1100000000000296</v>
      </c>
      <c r="F514" s="34">
        <v>4</v>
      </c>
      <c r="G514">
        <v>0.36051050000000284</v>
      </c>
      <c r="H514">
        <v>0.4</v>
      </c>
      <c r="I514">
        <v>0.36051050000000284</v>
      </c>
      <c r="J514">
        <v>0.15048950000000019</v>
      </c>
      <c r="K514">
        <v>0.51100000000000301</v>
      </c>
      <c r="L514">
        <v>7.055000000000014E-2</v>
      </c>
      <c r="M514">
        <v>0.15048950000000019</v>
      </c>
      <c r="N514">
        <v>2.9449999999999869E-2</v>
      </c>
      <c r="O514">
        <v>0.1</v>
      </c>
      <c r="P514">
        <v>0</v>
      </c>
      <c r="Q514">
        <v>0</v>
      </c>
      <c r="R514">
        <v>0</v>
      </c>
      <c r="S514">
        <v>0</v>
      </c>
      <c r="T514">
        <v>0</v>
      </c>
      <c r="U514">
        <v>0</v>
      </c>
      <c r="V514">
        <v>0.36051050000000284</v>
      </c>
      <c r="W514">
        <v>0.15048950000000019</v>
      </c>
      <c r="X514">
        <v>0.51100000000000301</v>
      </c>
      <c r="Y514">
        <v>7.0550000000000139</v>
      </c>
      <c r="Z514">
        <v>2.944999999999987</v>
      </c>
      <c r="AA514">
        <v>0.1</v>
      </c>
      <c r="AB514" s="32">
        <v>1.0666666666666667</v>
      </c>
      <c r="AC514" s="32">
        <v>0.94403359288806388</v>
      </c>
      <c r="AD514" s="32">
        <v>2.0107002595547305</v>
      </c>
      <c r="AE514">
        <v>0.5</v>
      </c>
      <c r="AF514" s="32">
        <v>1.3626666666666745</v>
      </c>
      <c r="AG514" s="32">
        <v>1.2060029149145091</v>
      </c>
      <c r="AH514" s="32">
        <v>2.5686695815811835</v>
      </c>
      <c r="AI514" s="32">
        <v>0</v>
      </c>
      <c r="AJ514" s="32">
        <v>1.8121963898055284</v>
      </c>
      <c r="AK514" s="32">
        <v>1.2564731917756551</v>
      </c>
      <c r="AL514" s="33">
        <v>1.8121963898055284</v>
      </c>
      <c r="AM514" s="33">
        <v>1.2564731917756551</v>
      </c>
      <c r="AN514" s="32">
        <v>3.0686695815811835</v>
      </c>
      <c r="AO514">
        <v>0.60052242301001291</v>
      </c>
      <c r="AP514">
        <v>9.7847358121330164E-2</v>
      </c>
      <c r="AQ514">
        <v>0.39348341674260645</v>
      </c>
      <c r="AR514">
        <v>0.50267506488868274</v>
      </c>
      <c r="AS514" s="112">
        <v>0</v>
      </c>
      <c r="AT514" s="112">
        <v>0.59054790410890823</v>
      </c>
      <c r="AV514" s="31">
        <v>0</v>
      </c>
      <c r="AW514">
        <v>0.55159874394934783</v>
      </c>
      <c r="AX514" s="30">
        <v>-4.8923679060665082E-2</v>
      </c>
    </row>
    <row r="515" spans="1:50">
      <c r="A515" t="b">
        <v>1</v>
      </c>
      <c r="B515" t="b">
        <v>0</v>
      </c>
      <c r="C515">
        <v>2.560000000000015E-2</v>
      </c>
      <c r="D515">
        <v>5.1200000000000303</v>
      </c>
      <c r="E515" s="34">
        <v>5.1200000000000303</v>
      </c>
      <c r="F515" s="34">
        <v>4</v>
      </c>
      <c r="G515">
        <v>0.3614720000000029</v>
      </c>
      <c r="H515">
        <v>0.4</v>
      </c>
      <c r="I515">
        <v>0.3614720000000029</v>
      </c>
      <c r="J515">
        <v>0.15052800000000016</v>
      </c>
      <c r="K515">
        <v>0.51200000000000312</v>
      </c>
      <c r="L515">
        <v>7.0600000000000149E-2</v>
      </c>
      <c r="M515">
        <v>0.15052800000000016</v>
      </c>
      <c r="N515">
        <v>2.9399999999999857E-2</v>
      </c>
      <c r="O515">
        <v>0.10000000000000002</v>
      </c>
      <c r="P515">
        <v>0</v>
      </c>
      <c r="Q515">
        <v>0</v>
      </c>
      <c r="R515">
        <v>0</v>
      </c>
      <c r="S515">
        <v>0</v>
      </c>
      <c r="T515">
        <v>0</v>
      </c>
      <c r="U515">
        <v>0</v>
      </c>
      <c r="V515">
        <v>0.3614720000000029</v>
      </c>
      <c r="W515">
        <v>0.15052800000000016</v>
      </c>
      <c r="X515">
        <v>0.51200000000000312</v>
      </c>
      <c r="Y515">
        <v>7.0600000000000147</v>
      </c>
      <c r="Z515">
        <v>2.9399999999999857</v>
      </c>
      <c r="AA515">
        <v>0.10000000000000002</v>
      </c>
      <c r="AB515" s="32">
        <v>1.0666666666666667</v>
      </c>
      <c r="AC515" s="32">
        <v>0.94403359288806388</v>
      </c>
      <c r="AD515" s="32">
        <v>2.0107002595547305</v>
      </c>
      <c r="AE515">
        <v>0.5</v>
      </c>
      <c r="AF515" s="32">
        <v>1.3653333333333417</v>
      </c>
      <c r="AG515" s="32">
        <v>1.2083629988967293</v>
      </c>
      <c r="AH515" s="32">
        <v>2.573696332230071</v>
      </c>
      <c r="AI515" s="32">
        <v>0</v>
      </c>
      <c r="AJ515" s="32">
        <v>1.8170296105544337</v>
      </c>
      <c r="AK515" s="32">
        <v>1.2566667216756371</v>
      </c>
      <c r="AL515" s="33">
        <v>1.8170296105544337</v>
      </c>
      <c r="AM515" s="33">
        <v>1.2566667216756371</v>
      </c>
      <c r="AN515" s="32">
        <v>3.073696332230071</v>
      </c>
      <c r="AO515">
        <v>0.60033131488868219</v>
      </c>
      <c r="AP515">
        <v>9.7656249999999417E-2</v>
      </c>
      <c r="AQ515">
        <v>0.39271489444428098</v>
      </c>
      <c r="AR515">
        <v>0.50267506488868274</v>
      </c>
      <c r="AS515" s="112">
        <v>0</v>
      </c>
      <c r="AT515" s="112">
        <v>0.59115456250556708</v>
      </c>
      <c r="AV515" s="31">
        <v>0</v>
      </c>
      <c r="AW515">
        <v>0.5515031898886823</v>
      </c>
      <c r="AX515" s="30">
        <v>-4.8828124999999889E-2</v>
      </c>
    </row>
    <row r="516" spans="1:50">
      <c r="A516" t="b">
        <v>1</v>
      </c>
      <c r="B516" t="b">
        <v>0</v>
      </c>
      <c r="C516">
        <v>2.5650000000000152E-2</v>
      </c>
      <c r="D516">
        <v>5.1300000000000301</v>
      </c>
      <c r="E516" s="34">
        <v>5.1300000000000301</v>
      </c>
      <c r="F516" s="34">
        <v>4</v>
      </c>
      <c r="G516">
        <v>0.36243450000000288</v>
      </c>
      <c r="H516">
        <v>0.4</v>
      </c>
      <c r="I516">
        <v>0.36243450000000288</v>
      </c>
      <c r="J516">
        <v>0.15056550000000019</v>
      </c>
      <c r="K516">
        <v>0.51300000000000301</v>
      </c>
      <c r="L516">
        <v>7.0650000000000143E-2</v>
      </c>
      <c r="M516">
        <v>0.15056550000000019</v>
      </c>
      <c r="N516">
        <v>2.9349999999999862E-2</v>
      </c>
      <c r="O516">
        <v>0.1</v>
      </c>
      <c r="P516">
        <v>0</v>
      </c>
      <c r="Q516">
        <v>0</v>
      </c>
      <c r="R516">
        <v>0</v>
      </c>
      <c r="S516">
        <v>0</v>
      </c>
      <c r="T516">
        <v>0</v>
      </c>
      <c r="U516">
        <v>0</v>
      </c>
      <c r="V516">
        <v>0.36243450000000288</v>
      </c>
      <c r="W516">
        <v>0.15056550000000019</v>
      </c>
      <c r="X516">
        <v>0.51300000000000301</v>
      </c>
      <c r="Y516">
        <v>7.0650000000000146</v>
      </c>
      <c r="Z516">
        <v>2.9349999999999863</v>
      </c>
      <c r="AA516">
        <v>0.1</v>
      </c>
      <c r="AB516" s="32">
        <v>1.0666666666666667</v>
      </c>
      <c r="AC516" s="32">
        <v>0.94403359288806388</v>
      </c>
      <c r="AD516" s="32">
        <v>2.0107002595547305</v>
      </c>
      <c r="AE516">
        <v>0.5</v>
      </c>
      <c r="AF516" s="32">
        <v>1.3680000000000081</v>
      </c>
      <c r="AG516" s="32">
        <v>1.210723082878949</v>
      </c>
      <c r="AH516" s="32">
        <v>2.5787230828789571</v>
      </c>
      <c r="AI516" s="32">
        <v>0</v>
      </c>
      <c r="AJ516" s="32">
        <v>1.8218678580539871</v>
      </c>
      <c r="AK516" s="32">
        <v>1.2568552248249705</v>
      </c>
      <c r="AL516" s="33">
        <v>1.8218678580539871</v>
      </c>
      <c r="AM516" s="33">
        <v>1.2568552248249705</v>
      </c>
      <c r="AN516" s="32">
        <v>3.0787230828789571</v>
      </c>
      <c r="AO516">
        <v>0.60014095182825322</v>
      </c>
      <c r="AP516">
        <v>9.7465886939570576E-2</v>
      </c>
      <c r="AQ516">
        <v>0.39194936833425315</v>
      </c>
      <c r="AR516">
        <v>0.50267506488868263</v>
      </c>
      <c r="AS516" s="112">
        <v>0</v>
      </c>
      <c r="AT516" s="112">
        <v>0.59176087261161958</v>
      </c>
      <c r="AV516" s="31">
        <v>0</v>
      </c>
      <c r="AW516">
        <v>0.55140800835846793</v>
      </c>
      <c r="AX516" s="30">
        <v>-4.8732943469785295E-2</v>
      </c>
    </row>
    <row r="517" spans="1:50">
      <c r="A517" t="b">
        <v>1</v>
      </c>
      <c r="B517" t="b">
        <v>0</v>
      </c>
      <c r="C517">
        <v>2.570000000000015E-2</v>
      </c>
      <c r="D517">
        <v>5.1400000000000299</v>
      </c>
      <c r="E517" s="34">
        <v>5.1400000000000299</v>
      </c>
      <c r="F517" s="34">
        <v>4</v>
      </c>
      <c r="G517">
        <v>0.36339800000000289</v>
      </c>
      <c r="H517">
        <v>0.4</v>
      </c>
      <c r="I517">
        <v>0.36339800000000289</v>
      </c>
      <c r="J517">
        <v>0.15060200000000012</v>
      </c>
      <c r="K517">
        <v>0.51400000000000301</v>
      </c>
      <c r="L517">
        <v>7.0700000000000152E-2</v>
      </c>
      <c r="M517">
        <v>0.15060200000000012</v>
      </c>
      <c r="N517">
        <v>2.9299999999999854E-2</v>
      </c>
      <c r="O517">
        <v>0.1</v>
      </c>
      <c r="P517">
        <v>0</v>
      </c>
      <c r="Q517">
        <v>0</v>
      </c>
      <c r="R517">
        <v>0</v>
      </c>
      <c r="S517">
        <v>0</v>
      </c>
      <c r="T517">
        <v>0</v>
      </c>
      <c r="U517">
        <v>0</v>
      </c>
      <c r="V517">
        <v>0.36339800000000289</v>
      </c>
      <c r="W517">
        <v>0.15060200000000012</v>
      </c>
      <c r="X517">
        <v>0.51400000000000301</v>
      </c>
      <c r="Y517">
        <v>7.0700000000000154</v>
      </c>
      <c r="Z517">
        <v>2.9299999999999855</v>
      </c>
      <c r="AA517">
        <v>0.1</v>
      </c>
      <c r="AB517" s="32">
        <v>1.0666666666666667</v>
      </c>
      <c r="AC517" s="32">
        <v>0.94403359288806388</v>
      </c>
      <c r="AD517" s="32">
        <v>2.0107002595547305</v>
      </c>
      <c r="AE517">
        <v>0.5</v>
      </c>
      <c r="AF517" s="32">
        <v>1.3706666666666747</v>
      </c>
      <c r="AG517" s="32">
        <v>1.2130831668611695</v>
      </c>
      <c r="AH517" s="32">
        <v>2.5837498335278442</v>
      </c>
      <c r="AI517" s="32">
        <v>0</v>
      </c>
      <c r="AJ517" s="32">
        <v>1.8267111323041896</v>
      </c>
      <c r="AK517" s="32">
        <v>1.2570387012236544</v>
      </c>
      <c r="AL517" s="33">
        <v>1.8267111323041896</v>
      </c>
      <c r="AM517" s="33">
        <v>1.2570387012236544</v>
      </c>
      <c r="AN517" s="32">
        <v>3.0837498335278442</v>
      </c>
      <c r="AO517">
        <v>0.59995132948012186</v>
      </c>
      <c r="AP517">
        <v>9.7276264591439121E-2</v>
      </c>
      <c r="AQ517">
        <v>0.39118682092504259</v>
      </c>
      <c r="AR517">
        <v>0.50267506488868274</v>
      </c>
      <c r="AS517" s="112">
        <v>0</v>
      </c>
      <c r="AT517" s="112">
        <v>0.5923668361302874</v>
      </c>
      <c r="AV517" s="31">
        <v>0</v>
      </c>
      <c r="AW517">
        <v>0.5513131971844023</v>
      </c>
      <c r="AX517" s="30">
        <v>-4.8638132295719561E-2</v>
      </c>
    </row>
    <row r="518" spans="1:50">
      <c r="A518" t="b">
        <v>1</v>
      </c>
      <c r="B518" t="b">
        <v>0</v>
      </c>
      <c r="C518">
        <v>2.5750000000000151E-2</v>
      </c>
      <c r="D518">
        <v>5.1500000000000297</v>
      </c>
      <c r="E518" s="34">
        <v>5.1500000000000297</v>
      </c>
      <c r="F518" s="34">
        <v>4</v>
      </c>
      <c r="G518">
        <v>0.36436250000000292</v>
      </c>
      <c r="H518">
        <v>0.4</v>
      </c>
      <c r="I518">
        <v>0.36436250000000292</v>
      </c>
      <c r="J518">
        <v>0.15063750000000006</v>
      </c>
      <c r="K518">
        <v>0.51500000000000301</v>
      </c>
      <c r="L518">
        <v>7.075000000000016E-2</v>
      </c>
      <c r="M518">
        <v>0.15063750000000006</v>
      </c>
      <c r="N518">
        <v>2.9249999999999842E-2</v>
      </c>
      <c r="O518">
        <v>0.1</v>
      </c>
      <c r="P518">
        <v>0</v>
      </c>
      <c r="Q518">
        <v>0</v>
      </c>
      <c r="R518">
        <v>0</v>
      </c>
      <c r="S518">
        <v>0</v>
      </c>
      <c r="T518">
        <v>0</v>
      </c>
      <c r="U518">
        <v>0</v>
      </c>
      <c r="V518">
        <v>0.36436250000000292</v>
      </c>
      <c r="W518">
        <v>0.15063750000000006</v>
      </c>
      <c r="X518">
        <v>0.51500000000000301</v>
      </c>
      <c r="Y518">
        <v>7.0750000000000162</v>
      </c>
      <c r="Z518">
        <v>2.9249999999999843</v>
      </c>
      <c r="AA518">
        <v>0.1</v>
      </c>
      <c r="AB518" s="32">
        <v>1.0666666666666667</v>
      </c>
      <c r="AC518" s="32">
        <v>0.94403359288806388</v>
      </c>
      <c r="AD518" s="32">
        <v>2.0107002595547305</v>
      </c>
      <c r="AE518">
        <v>0.5</v>
      </c>
      <c r="AF518" s="32">
        <v>1.3733333333333415</v>
      </c>
      <c r="AG518" s="32">
        <v>1.2154432508433892</v>
      </c>
      <c r="AH518" s="32">
        <v>2.5887765841767307</v>
      </c>
      <c r="AI518" s="32">
        <v>0</v>
      </c>
      <c r="AJ518" s="32">
        <v>1.8315594333050411</v>
      </c>
      <c r="AK518" s="32">
        <v>1.2572171508716896</v>
      </c>
      <c r="AL518" s="33">
        <v>1.8315594333050411</v>
      </c>
      <c r="AM518" s="33">
        <v>1.2572171508716896</v>
      </c>
      <c r="AN518" s="32">
        <v>3.0887765841767307</v>
      </c>
      <c r="AO518">
        <v>0.59976244352945884</v>
      </c>
      <c r="AP518">
        <v>9.7087378640776142E-2</v>
      </c>
      <c r="AQ518">
        <v>0.39042723486499398</v>
      </c>
      <c r="AR518">
        <v>0.50267506488868263</v>
      </c>
      <c r="AS518" s="112">
        <v>0</v>
      </c>
      <c r="AT518" s="112">
        <v>0.59297245475370541</v>
      </c>
      <c r="AV518" s="31">
        <v>0</v>
      </c>
      <c r="AW518">
        <v>0.55121875420907074</v>
      </c>
      <c r="AX518" s="30">
        <v>-4.8543689320388106E-2</v>
      </c>
    </row>
    <row r="519" spans="1:50">
      <c r="A519" t="b">
        <v>1</v>
      </c>
      <c r="B519" t="b">
        <v>0</v>
      </c>
      <c r="C519">
        <v>2.5800000000000149E-2</v>
      </c>
      <c r="D519">
        <v>5.1600000000000303</v>
      </c>
      <c r="E519" s="34">
        <v>5.1600000000000303</v>
      </c>
      <c r="F519" s="34">
        <v>4</v>
      </c>
      <c r="G519">
        <v>0.36532800000000293</v>
      </c>
      <c r="H519">
        <v>0.4</v>
      </c>
      <c r="I519">
        <v>0.36532800000000293</v>
      </c>
      <c r="J519">
        <v>0.15067200000000011</v>
      </c>
      <c r="K519">
        <v>0.51600000000000301</v>
      </c>
      <c r="L519">
        <v>7.0800000000000154E-2</v>
      </c>
      <c r="M519">
        <v>0.15067200000000011</v>
      </c>
      <c r="N519">
        <v>2.9199999999999851E-2</v>
      </c>
      <c r="O519">
        <v>9.9999999999999992E-2</v>
      </c>
      <c r="P519">
        <v>0</v>
      </c>
      <c r="Q519">
        <v>0</v>
      </c>
      <c r="R519">
        <v>0</v>
      </c>
      <c r="S519">
        <v>0</v>
      </c>
      <c r="T519">
        <v>0</v>
      </c>
      <c r="U519">
        <v>0</v>
      </c>
      <c r="V519">
        <v>0.36532800000000293</v>
      </c>
      <c r="W519">
        <v>0.15067200000000011</v>
      </c>
      <c r="X519">
        <v>0.51600000000000301</v>
      </c>
      <c r="Y519">
        <v>7.0800000000000152</v>
      </c>
      <c r="Z519">
        <v>2.9199999999999853</v>
      </c>
      <c r="AA519">
        <v>9.9999999999999992E-2</v>
      </c>
      <c r="AB519" s="32">
        <v>1.0666666666666667</v>
      </c>
      <c r="AC519" s="32">
        <v>0.94403359288806388</v>
      </c>
      <c r="AD519" s="32">
        <v>2.0107002595547305</v>
      </c>
      <c r="AE519">
        <v>0.5</v>
      </c>
      <c r="AF519" s="32">
        <v>1.3760000000000081</v>
      </c>
      <c r="AG519" s="32">
        <v>1.2178033348256092</v>
      </c>
      <c r="AH519" s="32">
        <v>2.5938033348256173</v>
      </c>
      <c r="AI519" s="32">
        <v>0</v>
      </c>
      <c r="AJ519" s="32">
        <v>1.8364127610565411</v>
      </c>
      <c r="AK519" s="32">
        <v>1.2573905737690765</v>
      </c>
      <c r="AL519" s="33">
        <v>1.8364127610565411</v>
      </c>
      <c r="AM519" s="33">
        <v>1.2573905737690765</v>
      </c>
      <c r="AN519" s="32">
        <v>3.0938033348256173</v>
      </c>
      <c r="AO519">
        <v>0.59957428969488358</v>
      </c>
      <c r="AP519">
        <v>9.6899224806200987E-2</v>
      </c>
      <c r="AQ519">
        <v>0.38967059293696099</v>
      </c>
      <c r="AR519">
        <v>0.50267506488868252</v>
      </c>
      <c r="AS519" s="112">
        <v>0</v>
      </c>
      <c r="AT519" s="112">
        <v>0.59357773016301008</v>
      </c>
      <c r="AV519" s="31">
        <v>0</v>
      </c>
      <c r="AW519">
        <v>0.55112467729178316</v>
      </c>
      <c r="AX519" s="30">
        <v>-4.8449612403100417E-2</v>
      </c>
    </row>
    <row r="520" spans="1:50">
      <c r="A520" t="b">
        <v>1</v>
      </c>
      <c r="B520" t="b">
        <v>0</v>
      </c>
      <c r="C520">
        <v>2.5850000000000151E-2</v>
      </c>
      <c r="D520">
        <v>5.1700000000000301</v>
      </c>
      <c r="E520" s="34">
        <v>5.1700000000000301</v>
      </c>
      <c r="F520" s="34">
        <v>4</v>
      </c>
      <c r="G520">
        <v>0.36629450000000291</v>
      </c>
      <c r="H520">
        <v>0.4</v>
      </c>
      <c r="I520">
        <v>0.36629450000000291</v>
      </c>
      <c r="J520">
        <v>0.15070550000000013</v>
      </c>
      <c r="K520">
        <v>0.51700000000000301</v>
      </c>
      <c r="L520">
        <v>7.0850000000000149E-2</v>
      </c>
      <c r="M520">
        <v>0.15070550000000013</v>
      </c>
      <c r="N520">
        <v>2.9149999999999857E-2</v>
      </c>
      <c r="O520">
        <v>0.1</v>
      </c>
      <c r="P520">
        <v>0</v>
      </c>
      <c r="Q520">
        <v>0</v>
      </c>
      <c r="R520">
        <v>0</v>
      </c>
      <c r="S520">
        <v>0</v>
      </c>
      <c r="T520">
        <v>0</v>
      </c>
      <c r="U520">
        <v>0</v>
      </c>
      <c r="V520">
        <v>0.36629450000000291</v>
      </c>
      <c r="W520">
        <v>0.15070550000000013</v>
      </c>
      <c r="X520">
        <v>0.51700000000000301</v>
      </c>
      <c r="Y520">
        <v>7.0850000000000151</v>
      </c>
      <c r="Z520">
        <v>2.9149999999999858</v>
      </c>
      <c r="AA520">
        <v>0.1</v>
      </c>
      <c r="AB520" s="32">
        <v>1.0666666666666667</v>
      </c>
      <c r="AC520" s="32">
        <v>0.94403359288806388</v>
      </c>
      <c r="AD520" s="32">
        <v>2.0107002595547305</v>
      </c>
      <c r="AE520">
        <v>0.5</v>
      </c>
      <c r="AF520" s="32">
        <v>1.3786666666666747</v>
      </c>
      <c r="AG520" s="32">
        <v>1.2201634188078296</v>
      </c>
      <c r="AH520" s="32">
        <v>2.5988300854745043</v>
      </c>
      <c r="AI520" s="32">
        <v>0</v>
      </c>
      <c r="AJ520" s="32">
        <v>1.8412711155586903</v>
      </c>
      <c r="AK520" s="32">
        <v>1.2575589699158143</v>
      </c>
      <c r="AL520" s="33">
        <v>1.8412711155586903</v>
      </c>
      <c r="AM520" s="33">
        <v>1.2575589699158143</v>
      </c>
      <c r="AN520" s="32">
        <v>3.0988300854745043</v>
      </c>
      <c r="AO520">
        <v>0.59938686372814043</v>
      </c>
      <c r="AP520">
        <v>9.6711798839457852E-2</v>
      </c>
      <c r="AQ520">
        <v>0.38891687805700559</v>
      </c>
      <c r="AR520">
        <v>0.50267506488868263</v>
      </c>
      <c r="AS520" s="112">
        <v>0</v>
      </c>
      <c r="AT520" s="112">
        <v>0.59418266402843056</v>
      </c>
      <c r="AV520" s="31">
        <v>0</v>
      </c>
      <c r="AW520">
        <v>0.55103096430841159</v>
      </c>
      <c r="AX520" s="30">
        <v>-4.8355899419728843E-2</v>
      </c>
    </row>
    <row r="521" spans="1:50">
      <c r="A521" t="b">
        <v>1</v>
      </c>
      <c r="B521" t="b">
        <v>0</v>
      </c>
      <c r="C521">
        <v>2.5900000000000152E-2</v>
      </c>
      <c r="D521">
        <v>5.1800000000000299</v>
      </c>
      <c r="E521" s="34">
        <v>5.1800000000000299</v>
      </c>
      <c r="F521" s="34">
        <v>4</v>
      </c>
      <c r="G521">
        <v>0.36726200000000292</v>
      </c>
      <c r="H521">
        <v>0.4</v>
      </c>
      <c r="I521">
        <v>0.36726200000000292</v>
      </c>
      <c r="J521">
        <v>0.15073800000000009</v>
      </c>
      <c r="K521">
        <v>0.51800000000000301</v>
      </c>
      <c r="L521">
        <v>7.0900000000000157E-2</v>
      </c>
      <c r="M521">
        <v>0.15073800000000009</v>
      </c>
      <c r="N521">
        <v>2.9099999999999852E-2</v>
      </c>
      <c r="O521">
        <v>0.1</v>
      </c>
      <c r="P521">
        <v>0</v>
      </c>
      <c r="Q521">
        <v>0</v>
      </c>
      <c r="R521">
        <v>0</v>
      </c>
      <c r="S521">
        <v>0</v>
      </c>
      <c r="T521">
        <v>0</v>
      </c>
      <c r="U521">
        <v>0</v>
      </c>
      <c r="V521">
        <v>0.36726200000000292</v>
      </c>
      <c r="W521">
        <v>0.15073800000000009</v>
      </c>
      <c r="X521">
        <v>0.51800000000000301</v>
      </c>
      <c r="Y521">
        <v>7.0900000000000158</v>
      </c>
      <c r="Z521">
        <v>2.909999999999985</v>
      </c>
      <c r="AA521">
        <v>0.1</v>
      </c>
      <c r="AB521" s="32">
        <v>1.0666666666666667</v>
      </c>
      <c r="AC521" s="32">
        <v>0.94403359288806388</v>
      </c>
      <c r="AD521" s="32">
        <v>2.0107002595547305</v>
      </c>
      <c r="AE521">
        <v>0.5</v>
      </c>
      <c r="AF521" s="32">
        <v>1.3813333333333413</v>
      </c>
      <c r="AG521" s="32">
        <v>1.2225235027900501</v>
      </c>
      <c r="AH521" s="32">
        <v>2.6038568361233914</v>
      </c>
      <c r="AI521" s="32">
        <v>0</v>
      </c>
      <c r="AJ521" s="32">
        <v>1.8461344968114883</v>
      </c>
      <c r="AK521" s="32">
        <v>1.2577223393119028</v>
      </c>
      <c r="AL521" s="33">
        <v>1.8461344968114883</v>
      </c>
      <c r="AM521" s="33">
        <v>1.2577223393119028</v>
      </c>
      <c r="AN521" s="32">
        <v>3.1038568361233914</v>
      </c>
      <c r="AO521">
        <v>0.59920016141377863</v>
      </c>
      <c r="AP521">
        <v>9.6525096525095971E-2</v>
      </c>
      <c r="AQ521">
        <v>0.38816607327311176</v>
      </c>
      <c r="AR521">
        <v>0.50267506488868274</v>
      </c>
      <c r="AS521" s="112">
        <v>0</v>
      </c>
      <c r="AT521" s="112">
        <v>0.59478725800937582</v>
      </c>
      <c r="AV521" s="31">
        <v>0</v>
      </c>
      <c r="AW521">
        <v>0.55093761315123069</v>
      </c>
      <c r="AX521" s="30">
        <v>-4.8262548262547944E-2</v>
      </c>
    </row>
    <row r="522" spans="1:50">
      <c r="A522" t="b">
        <v>1</v>
      </c>
      <c r="B522" t="b">
        <v>0</v>
      </c>
      <c r="C522">
        <v>2.595000000000015E-2</v>
      </c>
      <c r="D522">
        <v>5.1900000000000297</v>
      </c>
      <c r="E522" s="34">
        <v>5.1900000000000297</v>
      </c>
      <c r="F522" s="34">
        <v>4</v>
      </c>
      <c r="G522">
        <v>0.3682305000000029</v>
      </c>
      <c r="H522">
        <v>0.4</v>
      </c>
      <c r="I522">
        <v>0.3682305000000029</v>
      </c>
      <c r="J522">
        <v>0.15076950000000011</v>
      </c>
      <c r="K522">
        <v>0.51900000000000301</v>
      </c>
      <c r="L522">
        <v>7.0950000000000152E-2</v>
      </c>
      <c r="M522">
        <v>0.15076950000000011</v>
      </c>
      <c r="N522">
        <v>2.9049999999999854E-2</v>
      </c>
      <c r="O522">
        <v>0.1</v>
      </c>
      <c r="P522">
        <v>0</v>
      </c>
      <c r="Q522">
        <v>0</v>
      </c>
      <c r="R522">
        <v>0</v>
      </c>
      <c r="S522">
        <v>0</v>
      </c>
      <c r="T522">
        <v>0</v>
      </c>
      <c r="U522">
        <v>0</v>
      </c>
      <c r="V522">
        <v>0.3682305000000029</v>
      </c>
      <c r="W522">
        <v>0.15076950000000011</v>
      </c>
      <c r="X522">
        <v>0.51900000000000301</v>
      </c>
      <c r="Y522">
        <v>7.0950000000000149</v>
      </c>
      <c r="Z522">
        <v>2.9049999999999851</v>
      </c>
      <c r="AA522">
        <v>0.1</v>
      </c>
      <c r="AB522" s="32">
        <v>1.0666666666666667</v>
      </c>
      <c r="AC522" s="32">
        <v>0.94403359288806388</v>
      </c>
      <c r="AD522" s="32">
        <v>2.0107002595547305</v>
      </c>
      <c r="AE522">
        <v>0.5</v>
      </c>
      <c r="AF522" s="32">
        <v>1.3840000000000079</v>
      </c>
      <c r="AG522" s="32">
        <v>1.22488358677227</v>
      </c>
      <c r="AH522" s="32">
        <v>2.6088835867722779</v>
      </c>
      <c r="AI522" s="32">
        <v>0</v>
      </c>
      <c r="AJ522" s="32">
        <v>1.851002904814935</v>
      </c>
      <c r="AK522" s="32">
        <v>1.2578806819573429</v>
      </c>
      <c r="AL522" s="33">
        <v>1.851002904814935</v>
      </c>
      <c r="AM522" s="33">
        <v>1.2578806819573429</v>
      </c>
      <c r="AN522" s="32">
        <v>3.1088835867722779</v>
      </c>
      <c r="AO522">
        <v>0.59901417856883621</v>
      </c>
      <c r="AP522">
        <v>9.633911368015359E-2</v>
      </c>
      <c r="AQ522">
        <v>0.38741816176391503</v>
      </c>
      <c r="AR522">
        <v>0.50267506488868263</v>
      </c>
      <c r="AS522" s="112">
        <v>0</v>
      </c>
      <c r="AT522" s="112">
        <v>0.59539151375452215</v>
      </c>
      <c r="AV522" s="31">
        <v>0</v>
      </c>
      <c r="AW522">
        <v>0.55084462172875948</v>
      </c>
      <c r="AX522" s="30">
        <v>-4.8169556840076733E-2</v>
      </c>
    </row>
    <row r="523" spans="1:50">
      <c r="A523" t="b">
        <v>1</v>
      </c>
      <c r="B523" t="b">
        <v>0</v>
      </c>
      <c r="C523">
        <v>2.6000000000000151E-2</v>
      </c>
      <c r="D523">
        <v>5.2000000000000304</v>
      </c>
      <c r="E523" s="34">
        <v>5.2000000000000304</v>
      </c>
      <c r="F523" s="34">
        <v>4</v>
      </c>
      <c r="G523">
        <v>0.36920000000000291</v>
      </c>
      <c r="H523">
        <v>0.4</v>
      </c>
      <c r="I523">
        <v>0.36920000000000291</v>
      </c>
      <c r="J523">
        <v>0.15080000000000016</v>
      </c>
      <c r="K523">
        <v>0.52000000000000313</v>
      </c>
      <c r="L523">
        <v>7.1000000000000146E-2</v>
      </c>
      <c r="M523">
        <v>0.15080000000000016</v>
      </c>
      <c r="N523">
        <v>2.8999999999999859E-2</v>
      </c>
      <c r="O523">
        <v>0.10000000000000002</v>
      </c>
      <c r="P523">
        <v>0</v>
      </c>
      <c r="Q523">
        <v>0</v>
      </c>
      <c r="R523">
        <v>0</v>
      </c>
      <c r="S523">
        <v>0</v>
      </c>
      <c r="T523">
        <v>0</v>
      </c>
      <c r="U523">
        <v>0</v>
      </c>
      <c r="V523">
        <v>0.36920000000000291</v>
      </c>
      <c r="W523">
        <v>0.15080000000000016</v>
      </c>
      <c r="X523">
        <v>0.52000000000000313</v>
      </c>
      <c r="Y523">
        <v>7.1000000000000147</v>
      </c>
      <c r="Z523">
        <v>2.8999999999999861</v>
      </c>
      <c r="AA523">
        <v>0.10000000000000002</v>
      </c>
      <c r="AB523" s="32">
        <v>1.0666666666666667</v>
      </c>
      <c r="AC523" s="32">
        <v>0.94403359288806388</v>
      </c>
      <c r="AD523" s="32">
        <v>2.0107002595547305</v>
      </c>
      <c r="AE523">
        <v>0.5</v>
      </c>
      <c r="AF523" s="32">
        <v>1.3866666666666749</v>
      </c>
      <c r="AG523" s="32">
        <v>1.2272436707544905</v>
      </c>
      <c r="AH523" s="32">
        <v>2.6139103374211654</v>
      </c>
      <c r="AI523" s="32">
        <v>0</v>
      </c>
      <c r="AJ523" s="32">
        <v>1.8558763395690308</v>
      </c>
      <c r="AK523" s="32">
        <v>1.2580339978521342</v>
      </c>
      <c r="AL523" s="33">
        <v>1.8558763395690308</v>
      </c>
      <c r="AM523" s="33">
        <v>1.2580339978521342</v>
      </c>
      <c r="AN523" s="32">
        <v>3.1139103374211654</v>
      </c>
      <c r="AO523">
        <v>0.59882891104252833</v>
      </c>
      <c r="AP523">
        <v>9.615384615384559E-2</v>
      </c>
      <c r="AQ523">
        <v>0.38667312683744592</v>
      </c>
      <c r="AR523">
        <v>0.50267506488868274</v>
      </c>
      <c r="AS523" s="112">
        <v>0</v>
      </c>
      <c r="AT523" s="112">
        <v>0.5959954329019006</v>
      </c>
      <c r="AV523" s="31">
        <v>0</v>
      </c>
      <c r="AW523">
        <v>0.55075198796560543</v>
      </c>
      <c r="AX523" s="30">
        <v>-4.8076923076922906E-2</v>
      </c>
    </row>
    <row r="524" spans="1:50">
      <c r="A524" t="b">
        <v>1</v>
      </c>
      <c r="B524" t="b">
        <v>0</v>
      </c>
      <c r="C524">
        <v>2.6050000000000149E-2</v>
      </c>
      <c r="D524">
        <v>5.2100000000000302</v>
      </c>
      <c r="E524" s="34">
        <v>5.2100000000000302</v>
      </c>
      <c r="F524" s="34">
        <v>4</v>
      </c>
      <c r="G524">
        <v>0.37017050000000296</v>
      </c>
      <c r="H524">
        <v>0.4</v>
      </c>
      <c r="I524">
        <v>0.37017050000000296</v>
      </c>
      <c r="J524">
        <v>0.15082950000000009</v>
      </c>
      <c r="K524">
        <v>0.52100000000000302</v>
      </c>
      <c r="L524">
        <v>7.1050000000000155E-2</v>
      </c>
      <c r="M524">
        <v>0.15082950000000009</v>
      </c>
      <c r="N524">
        <v>2.8949999999999851E-2</v>
      </c>
      <c r="O524">
        <v>0.1</v>
      </c>
      <c r="P524">
        <v>0</v>
      </c>
      <c r="Q524">
        <v>0</v>
      </c>
      <c r="R524">
        <v>0</v>
      </c>
      <c r="S524">
        <v>0</v>
      </c>
      <c r="T524">
        <v>0</v>
      </c>
      <c r="U524">
        <v>0</v>
      </c>
      <c r="V524">
        <v>0.37017050000000296</v>
      </c>
      <c r="W524">
        <v>0.15082950000000009</v>
      </c>
      <c r="X524">
        <v>0.52100000000000302</v>
      </c>
      <c r="Y524">
        <v>7.1050000000000155</v>
      </c>
      <c r="Z524">
        <v>2.8949999999999849</v>
      </c>
      <c r="AA524">
        <v>0.1</v>
      </c>
      <c r="AB524" s="32">
        <v>1.0666666666666667</v>
      </c>
      <c r="AC524" s="32">
        <v>0.94403359288806388</v>
      </c>
      <c r="AD524" s="32">
        <v>2.0107002595547305</v>
      </c>
      <c r="AE524">
        <v>0.5</v>
      </c>
      <c r="AF524" s="32">
        <v>1.3893333333333413</v>
      </c>
      <c r="AG524" s="32">
        <v>1.2296037547367107</v>
      </c>
      <c r="AH524" s="32">
        <v>2.618937088070052</v>
      </c>
      <c r="AI524" s="32">
        <v>0</v>
      </c>
      <c r="AJ524" s="32">
        <v>1.8607548010737758</v>
      </c>
      <c r="AK524" s="32">
        <v>1.258182286996276</v>
      </c>
      <c r="AL524" s="33">
        <v>1.8607548010737758</v>
      </c>
      <c r="AM524" s="33">
        <v>1.258182286996276</v>
      </c>
      <c r="AN524" s="32">
        <v>3.118937088070052</v>
      </c>
      <c r="AO524">
        <v>0.59864435471593747</v>
      </c>
      <c r="AP524">
        <v>9.5969289827254722E-2</v>
      </c>
      <c r="AQ524">
        <v>0.38593095192988847</v>
      </c>
      <c r="AR524">
        <v>0.50267506488868274</v>
      </c>
      <c r="AS524" s="112">
        <v>0</v>
      </c>
      <c r="AT524" s="112">
        <v>0.59659901707898211</v>
      </c>
      <c r="AV524" s="31">
        <v>0</v>
      </c>
      <c r="AW524">
        <v>0.55065970980231005</v>
      </c>
      <c r="AX524" s="30">
        <v>-4.7984644913627417E-2</v>
      </c>
    </row>
    <row r="525" spans="1:50">
      <c r="A525" t="b">
        <v>1</v>
      </c>
      <c r="B525" t="b">
        <v>0</v>
      </c>
      <c r="C525">
        <v>2.6100000000000199E-2</v>
      </c>
      <c r="D525">
        <v>5.2200000000000397</v>
      </c>
      <c r="E525" s="34">
        <v>5.2200000000000397</v>
      </c>
      <c r="F525" s="34">
        <v>4</v>
      </c>
      <c r="G525">
        <v>0.37114200000000386</v>
      </c>
      <c r="H525">
        <v>0.4</v>
      </c>
      <c r="I525">
        <v>0.37114200000000386</v>
      </c>
      <c r="J525">
        <v>0.1508580000000001</v>
      </c>
      <c r="K525">
        <v>0.52200000000000402</v>
      </c>
      <c r="L525">
        <v>7.1100000000000205E-2</v>
      </c>
      <c r="M525">
        <v>0.1508580000000001</v>
      </c>
      <c r="N525">
        <v>2.8899999999999801E-2</v>
      </c>
      <c r="O525">
        <v>0.1</v>
      </c>
      <c r="P525">
        <v>0</v>
      </c>
      <c r="Q525">
        <v>0</v>
      </c>
      <c r="R525">
        <v>0</v>
      </c>
      <c r="S525">
        <v>0</v>
      </c>
      <c r="T525">
        <v>0</v>
      </c>
      <c r="U525">
        <v>0</v>
      </c>
      <c r="V525">
        <v>0.37114200000000386</v>
      </c>
      <c r="W525">
        <v>0.1508580000000001</v>
      </c>
      <c r="X525">
        <v>0.52200000000000402</v>
      </c>
      <c r="Y525">
        <v>7.1100000000000207</v>
      </c>
      <c r="Z525">
        <v>2.8899999999999801</v>
      </c>
      <c r="AA525">
        <v>0.1</v>
      </c>
      <c r="AB525" s="32">
        <v>1.0666666666666667</v>
      </c>
      <c r="AC525" s="32">
        <v>0.94403359288806388</v>
      </c>
      <c r="AD525" s="32">
        <v>2.0107002595547305</v>
      </c>
      <c r="AE525">
        <v>0.5</v>
      </c>
      <c r="AF525" s="32">
        <v>1.3920000000000106</v>
      </c>
      <c r="AG525" s="32">
        <v>1.2319638387189329</v>
      </c>
      <c r="AH525" s="32">
        <v>2.6239638387189435</v>
      </c>
      <c r="AI525" s="32">
        <v>0</v>
      </c>
      <c r="AJ525" s="32">
        <v>1.8656382893291739</v>
      </c>
      <c r="AK525" s="32">
        <v>1.2583255493897694</v>
      </c>
      <c r="AL525" s="33">
        <v>1.8656382893291739</v>
      </c>
      <c r="AM525" s="33">
        <v>1.2583255493897694</v>
      </c>
      <c r="AN525" s="32">
        <v>3.1239638387189435</v>
      </c>
      <c r="AO525">
        <v>0.59846050550170871</v>
      </c>
      <c r="AP525">
        <v>9.5785440613026088E-2</v>
      </c>
      <c r="AQ525">
        <v>0.38519162060435158</v>
      </c>
      <c r="AR525">
        <v>0.50267506488868263</v>
      </c>
      <c r="AS525" s="112">
        <v>0</v>
      </c>
      <c r="AT525" s="112">
        <v>0.59720226790276287</v>
      </c>
      <c r="AV525" s="31">
        <v>0</v>
      </c>
      <c r="AW525">
        <v>0.55056778519519567</v>
      </c>
      <c r="AX525" s="30">
        <v>-4.7892720306513037E-2</v>
      </c>
    </row>
    <row r="526" spans="1:50">
      <c r="A526" t="b">
        <v>1</v>
      </c>
      <c r="B526" t="b">
        <v>0</v>
      </c>
      <c r="C526">
        <v>2.6150000000000201E-2</v>
      </c>
      <c r="D526">
        <v>5.2300000000000404</v>
      </c>
      <c r="E526" s="34">
        <v>5.2300000000000404</v>
      </c>
      <c r="F526" s="34">
        <v>4</v>
      </c>
      <c r="G526">
        <v>0.3721145000000039</v>
      </c>
      <c r="H526">
        <v>0.4</v>
      </c>
      <c r="I526">
        <v>0.3721145000000039</v>
      </c>
      <c r="J526">
        <v>0.15088550000000014</v>
      </c>
      <c r="K526">
        <v>0.52300000000000402</v>
      </c>
      <c r="L526">
        <v>7.1150000000000199E-2</v>
      </c>
      <c r="M526">
        <v>0.15088550000000014</v>
      </c>
      <c r="N526">
        <v>2.8849999999999806E-2</v>
      </c>
      <c r="O526">
        <v>9.9999999999999992E-2</v>
      </c>
      <c r="P526">
        <v>0</v>
      </c>
      <c r="Q526">
        <v>0</v>
      </c>
      <c r="R526">
        <v>0</v>
      </c>
      <c r="S526">
        <v>0</v>
      </c>
      <c r="T526">
        <v>0</v>
      </c>
      <c r="U526">
        <v>0</v>
      </c>
      <c r="V526">
        <v>0.3721145000000039</v>
      </c>
      <c r="W526">
        <v>0.15088550000000014</v>
      </c>
      <c r="X526">
        <v>0.52300000000000402</v>
      </c>
      <c r="Y526">
        <v>7.1150000000000198</v>
      </c>
      <c r="Z526">
        <v>2.8849999999999807</v>
      </c>
      <c r="AA526">
        <v>9.9999999999999992E-2</v>
      </c>
      <c r="AB526" s="32">
        <v>1.0666666666666667</v>
      </c>
      <c r="AC526" s="32">
        <v>0.94403359288806388</v>
      </c>
      <c r="AD526" s="32">
        <v>2.0107002595547305</v>
      </c>
      <c r="AE526">
        <v>0.5</v>
      </c>
      <c r="AF526" s="32">
        <v>1.3946666666666774</v>
      </c>
      <c r="AG526" s="32">
        <v>1.2343239227011531</v>
      </c>
      <c r="AH526" s="32">
        <v>2.6289905893678305</v>
      </c>
      <c r="AI526" s="32">
        <v>0</v>
      </c>
      <c r="AJ526" s="32">
        <v>1.8705268043352166</v>
      </c>
      <c r="AK526" s="32">
        <v>1.2584637850326139</v>
      </c>
      <c r="AL526" s="33">
        <v>1.8705268043352166</v>
      </c>
      <c r="AM526" s="33">
        <v>1.2584637850326139</v>
      </c>
      <c r="AN526" s="32">
        <v>3.1289905893678305</v>
      </c>
      <c r="AO526">
        <v>0.59827735934374882</v>
      </c>
      <c r="AP526">
        <v>9.5602294455066184E-2</v>
      </c>
      <c r="AQ526">
        <v>0.38445511654965869</v>
      </c>
      <c r="AR526">
        <v>0.50267506488868263</v>
      </c>
      <c r="AS526" s="112">
        <v>0</v>
      </c>
      <c r="AT526" s="112">
        <v>0.59780518697984664</v>
      </c>
      <c r="AV526" s="31">
        <v>0</v>
      </c>
      <c r="AW526">
        <v>0.55047621211621578</v>
      </c>
      <c r="AX526" s="30">
        <v>-4.7801147227533036E-2</v>
      </c>
    </row>
    <row r="527" spans="1:50">
      <c r="A527" t="b">
        <v>1</v>
      </c>
      <c r="B527" t="b">
        <v>0</v>
      </c>
      <c r="C527">
        <v>2.6200000000000202E-2</v>
      </c>
      <c r="D527">
        <v>5.2400000000000402</v>
      </c>
      <c r="E527" s="34">
        <v>5.2400000000000402</v>
      </c>
      <c r="F527" s="34">
        <v>4</v>
      </c>
      <c r="G527">
        <v>0.37308800000000392</v>
      </c>
      <c r="H527">
        <v>0.4</v>
      </c>
      <c r="I527">
        <v>0.37308800000000392</v>
      </c>
      <c r="J527">
        <v>0.1509120000000001</v>
      </c>
      <c r="K527">
        <v>0.52400000000000402</v>
      </c>
      <c r="L527">
        <v>7.1200000000000208E-2</v>
      </c>
      <c r="M527">
        <v>0.1509120000000001</v>
      </c>
      <c r="N527">
        <v>2.8799999999999798E-2</v>
      </c>
      <c r="O527">
        <v>0.1</v>
      </c>
      <c r="P527">
        <v>0</v>
      </c>
      <c r="Q527">
        <v>0</v>
      </c>
      <c r="R527">
        <v>0</v>
      </c>
      <c r="S527">
        <v>0</v>
      </c>
      <c r="T527">
        <v>0</v>
      </c>
      <c r="U527">
        <v>0</v>
      </c>
      <c r="V527">
        <v>0.37308800000000392</v>
      </c>
      <c r="W527">
        <v>0.1509120000000001</v>
      </c>
      <c r="X527">
        <v>0.52400000000000402</v>
      </c>
      <c r="Y527">
        <v>7.1200000000000205</v>
      </c>
      <c r="Z527">
        <v>2.8799999999999799</v>
      </c>
      <c r="AA527">
        <v>0.1</v>
      </c>
      <c r="AB527" s="32">
        <v>1.0666666666666667</v>
      </c>
      <c r="AC527" s="32">
        <v>0.94403359288806388</v>
      </c>
      <c r="AD527" s="32">
        <v>2.0107002595547305</v>
      </c>
      <c r="AE527">
        <v>0.5</v>
      </c>
      <c r="AF527" s="32">
        <v>1.397333333333344</v>
      </c>
      <c r="AG527" s="32">
        <v>1.2366840066833735</v>
      </c>
      <c r="AH527" s="32">
        <v>2.6340173400167175</v>
      </c>
      <c r="AI527" s="32">
        <v>0</v>
      </c>
      <c r="AJ527" s="32">
        <v>1.8754203460919079</v>
      </c>
      <c r="AK527" s="32">
        <v>1.2585969939248094</v>
      </c>
      <c r="AL527" s="33">
        <v>1.8754203460919079</v>
      </c>
      <c r="AM527" s="33">
        <v>1.2585969939248094</v>
      </c>
      <c r="AN527" s="32">
        <v>3.1340173400167175</v>
      </c>
      <c r="AO527">
        <v>0.59809491221692623</v>
      </c>
      <c r="AP527">
        <v>9.5419847328243546E-2</v>
      </c>
      <c r="AQ527">
        <v>0.38372142357914413</v>
      </c>
      <c r="AR527">
        <v>0.50267506488868274</v>
      </c>
      <c r="AS527" s="112">
        <v>0</v>
      </c>
      <c r="AT527" s="112">
        <v>0.59840777590653149</v>
      </c>
      <c r="AV527" s="31">
        <v>0</v>
      </c>
      <c r="AW527">
        <v>0.55038498855280449</v>
      </c>
      <c r="AX527" s="30">
        <v>-4.7709923664121745E-2</v>
      </c>
    </row>
    <row r="528" spans="1:50">
      <c r="A528" t="b">
        <v>1</v>
      </c>
      <c r="B528" t="b">
        <v>0</v>
      </c>
      <c r="C528">
        <v>2.62500000000002E-2</v>
      </c>
      <c r="D528">
        <v>5.25000000000004</v>
      </c>
      <c r="E528" s="34">
        <v>5.25000000000004</v>
      </c>
      <c r="F528" s="34">
        <v>4</v>
      </c>
      <c r="G528">
        <v>0.37406250000000391</v>
      </c>
      <c r="H528">
        <v>0.4</v>
      </c>
      <c r="I528">
        <v>0.37406250000000391</v>
      </c>
      <c r="J528">
        <v>0.15093750000000011</v>
      </c>
      <c r="K528">
        <v>0.52500000000000402</v>
      </c>
      <c r="L528">
        <v>7.1250000000000202E-2</v>
      </c>
      <c r="M528">
        <v>0.15093750000000011</v>
      </c>
      <c r="N528">
        <v>2.8749999999999803E-2</v>
      </c>
      <c r="O528">
        <v>0.1</v>
      </c>
      <c r="P528">
        <v>0</v>
      </c>
      <c r="Q528">
        <v>0</v>
      </c>
      <c r="R528">
        <v>0</v>
      </c>
      <c r="S528">
        <v>0</v>
      </c>
      <c r="T528">
        <v>0</v>
      </c>
      <c r="U528">
        <v>0</v>
      </c>
      <c r="V528">
        <v>0.37406250000000391</v>
      </c>
      <c r="W528">
        <v>0.15093750000000011</v>
      </c>
      <c r="X528">
        <v>0.52500000000000402</v>
      </c>
      <c r="Y528">
        <v>7.1250000000000204</v>
      </c>
      <c r="Z528">
        <v>2.8749999999999805</v>
      </c>
      <c r="AA528">
        <v>0.1</v>
      </c>
      <c r="AB528" s="32">
        <v>1.0666666666666667</v>
      </c>
      <c r="AC528" s="32">
        <v>0.94403359288806388</v>
      </c>
      <c r="AD528" s="32">
        <v>2.0107002595547305</v>
      </c>
      <c r="AE528">
        <v>0.5</v>
      </c>
      <c r="AF528" s="32">
        <v>1.4000000000000106</v>
      </c>
      <c r="AG528" s="32">
        <v>1.2390440906655935</v>
      </c>
      <c r="AH528" s="32">
        <v>2.6390440906656041</v>
      </c>
      <c r="AI528" s="32">
        <v>0</v>
      </c>
      <c r="AJ528" s="32">
        <v>1.880318914599248</v>
      </c>
      <c r="AK528" s="32">
        <v>1.2587251760663558</v>
      </c>
      <c r="AL528" s="33">
        <v>1.880318914599248</v>
      </c>
      <c r="AM528" s="33">
        <v>1.2587251760663558</v>
      </c>
      <c r="AN528" s="32">
        <v>3.1390440906656041</v>
      </c>
      <c r="AO528">
        <v>0.5979131601267772</v>
      </c>
      <c r="AP528">
        <v>9.5238095238094511E-2</v>
      </c>
      <c r="AQ528">
        <v>0.38299052562946956</v>
      </c>
      <c r="AR528">
        <v>0.50267506488868263</v>
      </c>
      <c r="AS528" s="112">
        <v>0</v>
      </c>
      <c r="AT528" s="112">
        <v>0.59901003626888993</v>
      </c>
      <c r="AV528" s="31">
        <v>0</v>
      </c>
      <c r="AW528">
        <v>0.55029411250772997</v>
      </c>
      <c r="AX528" s="30">
        <v>-4.7619047619047228E-2</v>
      </c>
    </row>
    <row r="529" spans="1:50">
      <c r="A529" t="b">
        <v>1</v>
      </c>
      <c r="B529" t="b">
        <v>0</v>
      </c>
      <c r="C529">
        <v>2.6300000000000202E-2</v>
      </c>
      <c r="D529">
        <v>5.2600000000000398</v>
      </c>
      <c r="E529" s="34">
        <v>5.2600000000000398</v>
      </c>
      <c r="F529" s="34">
        <v>4</v>
      </c>
      <c r="G529">
        <v>0.37503800000000392</v>
      </c>
      <c r="H529">
        <v>0.4</v>
      </c>
      <c r="I529">
        <v>0.37503800000000392</v>
      </c>
      <c r="J529">
        <v>0.15096200000000007</v>
      </c>
      <c r="K529">
        <v>0.52600000000000402</v>
      </c>
      <c r="L529">
        <v>7.130000000000021E-2</v>
      </c>
      <c r="M529">
        <v>0.15096200000000007</v>
      </c>
      <c r="N529">
        <v>2.8699999999999795E-2</v>
      </c>
      <c r="O529">
        <v>0.1</v>
      </c>
      <c r="P529">
        <v>0</v>
      </c>
      <c r="Q529">
        <v>0</v>
      </c>
      <c r="R529">
        <v>0</v>
      </c>
      <c r="S529">
        <v>0</v>
      </c>
      <c r="T529">
        <v>0</v>
      </c>
      <c r="U529">
        <v>0</v>
      </c>
      <c r="V529">
        <v>0.37503800000000392</v>
      </c>
      <c r="W529">
        <v>0.15096200000000007</v>
      </c>
      <c r="X529">
        <v>0.52600000000000402</v>
      </c>
      <c r="Y529">
        <v>7.1300000000000212</v>
      </c>
      <c r="Z529">
        <v>2.8699999999999797</v>
      </c>
      <c r="AA529">
        <v>0.1</v>
      </c>
      <c r="AB529" s="32">
        <v>1.0666666666666667</v>
      </c>
      <c r="AC529" s="32">
        <v>0.94403359288806388</v>
      </c>
      <c r="AD529" s="32">
        <v>2.0107002595547305</v>
      </c>
      <c r="AE529">
        <v>0.5</v>
      </c>
      <c r="AF529" s="32">
        <v>1.4026666666666776</v>
      </c>
      <c r="AG529" s="32">
        <v>1.2414041746478131</v>
      </c>
      <c r="AH529" s="32">
        <v>2.6440708413144907</v>
      </c>
      <c r="AI529" s="32">
        <v>0</v>
      </c>
      <c r="AJ529" s="32">
        <v>1.8852225098572373</v>
      </c>
      <c r="AK529" s="32">
        <v>1.2588483314572534</v>
      </c>
      <c r="AL529" s="33">
        <v>1.8852225098572373</v>
      </c>
      <c r="AM529" s="33">
        <v>1.2588483314572534</v>
      </c>
      <c r="AN529" s="32">
        <v>3.1440708413144907</v>
      </c>
      <c r="AO529">
        <v>0.59773209910921421</v>
      </c>
      <c r="AP529">
        <v>9.5057034220531605E-2</v>
      </c>
      <c r="AQ529">
        <v>0.38226240675945161</v>
      </c>
      <c r="AR529">
        <v>0.50267506488868263</v>
      </c>
      <c r="AS529" s="112">
        <v>0</v>
      </c>
      <c r="AT529" s="112">
        <v>0.59961196964285102</v>
      </c>
      <c r="AV529" s="31">
        <v>0</v>
      </c>
      <c r="AW529">
        <v>0.55020358199894848</v>
      </c>
      <c r="AX529" s="30">
        <v>-4.7528517110265733E-2</v>
      </c>
    </row>
    <row r="530" spans="1:50">
      <c r="A530" t="b">
        <v>1</v>
      </c>
      <c r="B530" t="b">
        <v>0</v>
      </c>
      <c r="C530">
        <v>2.63500000000002E-2</v>
      </c>
      <c r="D530">
        <v>5.2700000000000404</v>
      </c>
      <c r="E530" s="34">
        <v>5.2700000000000404</v>
      </c>
      <c r="F530" s="34">
        <v>4</v>
      </c>
      <c r="G530">
        <v>0.37601450000000392</v>
      </c>
      <c r="H530">
        <v>0.4</v>
      </c>
      <c r="I530">
        <v>0.37601450000000392</v>
      </c>
      <c r="J530">
        <v>0.15098550000000019</v>
      </c>
      <c r="K530">
        <v>0.52700000000000413</v>
      </c>
      <c r="L530">
        <v>7.1350000000000191E-2</v>
      </c>
      <c r="M530">
        <v>0.15098550000000019</v>
      </c>
      <c r="N530">
        <v>2.8649999999999815E-2</v>
      </c>
      <c r="O530">
        <v>0.10000000000000002</v>
      </c>
      <c r="P530">
        <v>0</v>
      </c>
      <c r="Q530">
        <v>0</v>
      </c>
      <c r="R530">
        <v>0</v>
      </c>
      <c r="S530">
        <v>0</v>
      </c>
      <c r="T530">
        <v>0</v>
      </c>
      <c r="U530">
        <v>0</v>
      </c>
      <c r="V530">
        <v>0.37601450000000392</v>
      </c>
      <c r="W530">
        <v>0.15098550000000019</v>
      </c>
      <c r="X530">
        <v>0.52700000000000413</v>
      </c>
      <c r="Y530">
        <v>7.1350000000000193</v>
      </c>
      <c r="Z530">
        <v>2.8649999999999816</v>
      </c>
      <c r="AA530">
        <v>0.10000000000000002</v>
      </c>
      <c r="AB530" s="32">
        <v>1.0666666666666667</v>
      </c>
      <c r="AC530" s="32">
        <v>0.94403359288806388</v>
      </c>
      <c r="AD530" s="32">
        <v>2.0107002595547305</v>
      </c>
      <c r="AE530">
        <v>0.5</v>
      </c>
      <c r="AF530" s="32">
        <v>1.4053333333333444</v>
      </c>
      <c r="AG530" s="32">
        <v>1.2437642586300337</v>
      </c>
      <c r="AH530" s="32">
        <v>2.6490975919633781</v>
      </c>
      <c r="AI530" s="32">
        <v>0</v>
      </c>
      <c r="AJ530" s="32">
        <v>1.8901311318658753</v>
      </c>
      <c r="AK530" s="32">
        <v>1.2589664600975028</v>
      </c>
      <c r="AL530" s="33">
        <v>1.8901311318658753</v>
      </c>
      <c r="AM530" s="33">
        <v>1.2589664600975028</v>
      </c>
      <c r="AN530" s="32">
        <v>3.1490975919633781</v>
      </c>
      <c r="AO530">
        <v>0.59755172523023792</v>
      </c>
      <c r="AP530">
        <v>9.4876660341555244E-2</v>
      </c>
      <c r="AQ530">
        <v>0.3815370511489023</v>
      </c>
      <c r="AR530">
        <v>0.50267506488868274</v>
      </c>
      <c r="AS530" s="112">
        <v>0</v>
      </c>
      <c r="AT530" s="112">
        <v>0.60021357759428129</v>
      </c>
      <c r="AV530" s="31">
        <v>0</v>
      </c>
      <c r="AW530">
        <v>0.55011339505946033</v>
      </c>
      <c r="AX530" s="30">
        <v>-4.7438330170777587E-2</v>
      </c>
    </row>
    <row r="531" spans="1:50">
      <c r="A531" t="b">
        <v>1</v>
      </c>
      <c r="B531" t="b">
        <v>0</v>
      </c>
      <c r="C531">
        <v>2.6400000000000201E-2</v>
      </c>
      <c r="D531">
        <v>5.2800000000000402</v>
      </c>
      <c r="E531" s="34">
        <v>5.2800000000000402</v>
      </c>
      <c r="F531" s="34">
        <v>4</v>
      </c>
      <c r="G531">
        <v>0.37699200000000394</v>
      </c>
      <c r="H531">
        <v>0.4</v>
      </c>
      <c r="I531">
        <v>0.37699200000000394</v>
      </c>
      <c r="J531">
        <v>0.15100800000000011</v>
      </c>
      <c r="K531">
        <v>0.52800000000000402</v>
      </c>
      <c r="L531">
        <v>7.1400000000000199E-2</v>
      </c>
      <c r="M531">
        <v>0.15100800000000011</v>
      </c>
      <c r="N531">
        <v>2.8599999999999803E-2</v>
      </c>
      <c r="O531">
        <v>0.1</v>
      </c>
      <c r="P531">
        <v>0</v>
      </c>
      <c r="Q531">
        <v>0</v>
      </c>
      <c r="R531">
        <v>0</v>
      </c>
      <c r="S531">
        <v>0</v>
      </c>
      <c r="T531">
        <v>0</v>
      </c>
      <c r="U531">
        <v>0</v>
      </c>
      <c r="V531">
        <v>0.37699200000000394</v>
      </c>
      <c r="W531">
        <v>0.15100800000000011</v>
      </c>
      <c r="X531">
        <v>0.52800000000000402</v>
      </c>
      <c r="Y531">
        <v>7.1400000000000201</v>
      </c>
      <c r="Z531">
        <v>2.8599999999999803</v>
      </c>
      <c r="AA531">
        <v>0.1</v>
      </c>
      <c r="AB531" s="32">
        <v>1.0666666666666667</v>
      </c>
      <c r="AC531" s="32">
        <v>0.94403359288806388</v>
      </c>
      <c r="AD531" s="32">
        <v>2.0107002595547305</v>
      </c>
      <c r="AE531">
        <v>0.5</v>
      </c>
      <c r="AF531" s="32">
        <v>1.4080000000000108</v>
      </c>
      <c r="AG531" s="32">
        <v>1.2461243426122539</v>
      </c>
      <c r="AH531" s="32">
        <v>2.6541243426122647</v>
      </c>
      <c r="AI531" s="32">
        <v>0</v>
      </c>
      <c r="AJ531" s="32">
        <v>1.8950447806251622</v>
      </c>
      <c r="AK531" s="32">
        <v>1.2590795619871025</v>
      </c>
      <c r="AL531" s="33">
        <v>1.8950447806251622</v>
      </c>
      <c r="AM531" s="33">
        <v>1.2590795619871025</v>
      </c>
      <c r="AN531" s="32">
        <v>3.1541243426122647</v>
      </c>
      <c r="AO531">
        <v>0.59737203458565169</v>
      </c>
      <c r="AP531">
        <v>9.4696969696968974E-2</v>
      </c>
      <c r="AQ531">
        <v>0.38081444309748397</v>
      </c>
      <c r="AR531">
        <v>0.50267506488868263</v>
      </c>
      <c r="AS531" s="112">
        <v>0</v>
      </c>
      <c r="AT531" s="112">
        <v>0.60081486167906584</v>
      </c>
      <c r="AV531" s="31">
        <v>0</v>
      </c>
      <c r="AW531">
        <v>0.55002354973716716</v>
      </c>
      <c r="AX531" s="30">
        <v>-4.7348484848484529E-2</v>
      </c>
    </row>
    <row r="532" spans="1:50">
      <c r="A532" t="b">
        <v>1</v>
      </c>
      <c r="B532" t="b">
        <v>0</v>
      </c>
      <c r="C532">
        <v>2.6450000000000203E-2</v>
      </c>
      <c r="D532">
        <v>5.29000000000004</v>
      </c>
      <c r="E532" s="34">
        <v>5.29000000000004</v>
      </c>
      <c r="F532" s="34">
        <v>4</v>
      </c>
      <c r="G532">
        <v>0.37797050000000393</v>
      </c>
      <c r="H532">
        <v>0.4</v>
      </c>
      <c r="I532">
        <v>0.37797050000000393</v>
      </c>
      <c r="J532">
        <v>0.15102950000000007</v>
      </c>
      <c r="K532">
        <v>0.52900000000000402</v>
      </c>
      <c r="L532">
        <v>7.1450000000000208E-2</v>
      </c>
      <c r="M532">
        <v>0.15102950000000007</v>
      </c>
      <c r="N532">
        <v>2.8549999999999798E-2</v>
      </c>
      <c r="O532">
        <v>0.1</v>
      </c>
      <c r="P532">
        <v>0</v>
      </c>
      <c r="Q532">
        <v>0</v>
      </c>
      <c r="R532">
        <v>0</v>
      </c>
      <c r="S532">
        <v>0</v>
      </c>
      <c r="T532">
        <v>0</v>
      </c>
      <c r="U532">
        <v>0</v>
      </c>
      <c r="V532">
        <v>0.37797050000000393</v>
      </c>
      <c r="W532">
        <v>0.15102950000000007</v>
      </c>
      <c r="X532">
        <v>0.52900000000000402</v>
      </c>
      <c r="Y532">
        <v>7.1450000000000209</v>
      </c>
      <c r="Z532">
        <v>2.85499999999998</v>
      </c>
      <c r="AA532">
        <v>0.1</v>
      </c>
      <c r="AB532" s="32">
        <v>1.0666666666666667</v>
      </c>
      <c r="AC532" s="32">
        <v>0.94403359288806388</v>
      </c>
      <c r="AD532" s="32">
        <v>2.0107002595547305</v>
      </c>
      <c r="AE532">
        <v>0.5</v>
      </c>
      <c r="AF532" s="32">
        <v>1.4106666666666774</v>
      </c>
      <c r="AG532" s="32">
        <v>1.2484844265944739</v>
      </c>
      <c r="AH532" s="32">
        <v>2.6591510932611513</v>
      </c>
      <c r="AI532" s="32">
        <v>0</v>
      </c>
      <c r="AJ532" s="32">
        <v>1.899963456135098</v>
      </c>
      <c r="AK532" s="32">
        <v>1.2591876371260533</v>
      </c>
      <c r="AL532" s="33">
        <v>1.899963456135098</v>
      </c>
      <c r="AM532" s="33">
        <v>1.2591876371260533</v>
      </c>
      <c r="AN532" s="32">
        <v>3.1591510932611513</v>
      </c>
      <c r="AO532">
        <v>0.59719302330078028</v>
      </c>
      <c r="AP532">
        <v>9.4517958412097577E-2</v>
      </c>
      <c r="AQ532">
        <v>0.38009456702357569</v>
      </c>
      <c r="AR532">
        <v>0.50267506488868263</v>
      </c>
      <c r="AS532" s="112">
        <v>0</v>
      </c>
      <c r="AT532" s="112">
        <v>0.60141582344318645</v>
      </c>
      <c r="AV532" s="31">
        <v>0</v>
      </c>
      <c r="AW532">
        <v>0.54993404409473146</v>
      </c>
      <c r="AX532" s="30">
        <v>-4.7258979206048823E-2</v>
      </c>
    </row>
    <row r="533" spans="1:50">
      <c r="A533" t="b">
        <v>1</v>
      </c>
      <c r="B533" t="b">
        <v>0</v>
      </c>
      <c r="C533">
        <v>2.65000000000002E-2</v>
      </c>
      <c r="D533">
        <v>5.3000000000000398</v>
      </c>
      <c r="E533" s="34">
        <v>5.3000000000000398</v>
      </c>
      <c r="F533" s="34">
        <v>4</v>
      </c>
      <c r="G533">
        <v>0.37895000000000389</v>
      </c>
      <c r="H533">
        <v>0.4</v>
      </c>
      <c r="I533">
        <v>0.37895000000000389</v>
      </c>
      <c r="J533">
        <v>0.1510500000000001</v>
      </c>
      <c r="K533">
        <v>0.53000000000000402</v>
      </c>
      <c r="L533">
        <v>7.1500000000000202E-2</v>
      </c>
      <c r="M533">
        <v>0.1510500000000001</v>
      </c>
      <c r="N533">
        <v>2.8499999999999807E-2</v>
      </c>
      <c r="O533">
        <v>0.1</v>
      </c>
      <c r="P533">
        <v>0</v>
      </c>
      <c r="Q533">
        <v>0</v>
      </c>
      <c r="R533">
        <v>0</v>
      </c>
      <c r="S533">
        <v>0</v>
      </c>
      <c r="T533">
        <v>0</v>
      </c>
      <c r="U533">
        <v>0</v>
      </c>
      <c r="V533">
        <v>0.37895000000000389</v>
      </c>
      <c r="W533">
        <v>0.1510500000000001</v>
      </c>
      <c r="X533">
        <v>0.53000000000000402</v>
      </c>
      <c r="Y533">
        <v>7.1500000000000199</v>
      </c>
      <c r="Z533">
        <v>2.8499999999999805</v>
      </c>
      <c r="AA533">
        <v>0.1</v>
      </c>
      <c r="AB533" s="32">
        <v>1.0666666666666667</v>
      </c>
      <c r="AC533" s="32">
        <v>0.94403359288806388</v>
      </c>
      <c r="AD533" s="32">
        <v>2.0107002595547305</v>
      </c>
      <c r="AE533">
        <v>0.5</v>
      </c>
      <c r="AF533" s="32">
        <v>1.413333333333344</v>
      </c>
      <c r="AG533" s="32">
        <v>1.2508445105766943</v>
      </c>
      <c r="AH533" s="32">
        <v>2.6641778439100383</v>
      </c>
      <c r="AI533" s="32">
        <v>0</v>
      </c>
      <c r="AJ533" s="32">
        <v>1.9048871583956823</v>
      </c>
      <c r="AK533" s="32">
        <v>1.2592906855143555</v>
      </c>
      <c r="AL533" s="33">
        <v>1.9048871583956823</v>
      </c>
      <c r="AM533" s="33">
        <v>1.2592906855143555</v>
      </c>
      <c r="AN533" s="32">
        <v>3.1641778439100383</v>
      </c>
      <c r="AO533">
        <v>0.59701468753019138</v>
      </c>
      <c r="AP533">
        <v>9.4339622641508719E-2</v>
      </c>
      <c r="AQ533">
        <v>0.37937740746315385</v>
      </c>
      <c r="AR533">
        <v>0.50267506488868274</v>
      </c>
      <c r="AS533" s="112">
        <v>0</v>
      </c>
      <c r="AT533" s="112">
        <v>0.60201646442280088</v>
      </c>
      <c r="AV533" s="31">
        <v>0</v>
      </c>
      <c r="AW533">
        <v>0.54984487620943712</v>
      </c>
      <c r="AX533" s="30">
        <v>-4.7169811320754262E-2</v>
      </c>
    </row>
    <row r="534" spans="1:50">
      <c r="A534" t="b">
        <v>1</v>
      </c>
      <c r="B534" t="b">
        <v>0</v>
      </c>
      <c r="C534">
        <v>2.6550000000000202E-2</v>
      </c>
      <c r="D534">
        <v>5.3100000000000396</v>
      </c>
      <c r="E534" s="34">
        <v>5.3100000000000396</v>
      </c>
      <c r="F534" s="34">
        <v>4</v>
      </c>
      <c r="G534">
        <v>0.37993050000000395</v>
      </c>
      <c r="H534">
        <v>0.4</v>
      </c>
      <c r="I534">
        <v>0.37993050000000395</v>
      </c>
      <c r="J534">
        <v>0.15106950000000002</v>
      </c>
      <c r="K534">
        <v>0.53100000000000391</v>
      </c>
      <c r="L534">
        <v>7.1550000000000211E-2</v>
      </c>
      <c r="M534">
        <v>0.15106950000000002</v>
      </c>
      <c r="N534">
        <v>2.8449999999999791E-2</v>
      </c>
      <c r="O534">
        <v>9.9999999999999992E-2</v>
      </c>
      <c r="P534">
        <v>0</v>
      </c>
      <c r="Q534">
        <v>0</v>
      </c>
      <c r="R534">
        <v>0</v>
      </c>
      <c r="S534">
        <v>0</v>
      </c>
      <c r="T534">
        <v>0</v>
      </c>
      <c r="U534">
        <v>0</v>
      </c>
      <c r="V534">
        <v>0.37993050000000395</v>
      </c>
      <c r="W534">
        <v>0.15106950000000002</v>
      </c>
      <c r="X534">
        <v>0.53100000000000391</v>
      </c>
      <c r="Y534">
        <v>7.1550000000000207</v>
      </c>
      <c r="Z534">
        <v>2.8449999999999793</v>
      </c>
      <c r="AA534">
        <v>9.9999999999999992E-2</v>
      </c>
      <c r="AB534" s="32">
        <v>1.0666666666666667</v>
      </c>
      <c r="AC534" s="32">
        <v>0.94403359288806388</v>
      </c>
      <c r="AD534" s="32">
        <v>2.0107002595547305</v>
      </c>
      <c r="AE534">
        <v>0.5</v>
      </c>
      <c r="AF534" s="32">
        <v>1.4160000000000106</v>
      </c>
      <c r="AG534" s="32">
        <v>1.2532045945589139</v>
      </c>
      <c r="AH534" s="32">
        <v>2.6692045945589244</v>
      </c>
      <c r="AI534" s="32">
        <v>0</v>
      </c>
      <c r="AJ534" s="32">
        <v>1.9098158874069164</v>
      </c>
      <c r="AK534" s="32">
        <v>1.2593887071520085</v>
      </c>
      <c r="AL534" s="33">
        <v>1.9098158874069164</v>
      </c>
      <c r="AM534" s="33">
        <v>1.2593887071520085</v>
      </c>
      <c r="AN534" s="32">
        <v>3.1692045945589244</v>
      </c>
      <c r="AO534">
        <v>0.59683702345742007</v>
      </c>
      <c r="AP534">
        <v>9.4161958568737533E-2</v>
      </c>
      <c r="AQ534">
        <v>0.37866294906868464</v>
      </c>
      <c r="AR534">
        <v>0.50267506488868263</v>
      </c>
      <c r="AS534" s="112">
        <v>0</v>
      </c>
      <c r="AT534" s="112">
        <v>0.60261678614432146</v>
      </c>
      <c r="AV534" s="31">
        <v>0</v>
      </c>
      <c r="AW534">
        <v>0.54975604417305135</v>
      </c>
      <c r="AX534" s="30">
        <v>-4.7080979284368718E-2</v>
      </c>
    </row>
    <row r="535" spans="1:50">
      <c r="A535" t="b">
        <v>1</v>
      </c>
      <c r="B535" t="b">
        <v>0</v>
      </c>
      <c r="C535">
        <v>2.66000000000002E-2</v>
      </c>
      <c r="D535">
        <v>5.3200000000000403</v>
      </c>
      <c r="E535" s="34">
        <v>5.3200000000000403</v>
      </c>
      <c r="F535" s="34">
        <v>4</v>
      </c>
      <c r="G535">
        <v>0.38091200000000391</v>
      </c>
      <c r="H535">
        <v>0.4</v>
      </c>
      <c r="I535">
        <v>0.38091200000000391</v>
      </c>
      <c r="J535">
        <v>0.15108800000000017</v>
      </c>
      <c r="K535">
        <v>0.53200000000000403</v>
      </c>
      <c r="L535">
        <v>7.1600000000000191E-2</v>
      </c>
      <c r="M535">
        <v>0.15108800000000017</v>
      </c>
      <c r="N535">
        <v>2.8399999999999818E-2</v>
      </c>
      <c r="O535">
        <v>0.1</v>
      </c>
      <c r="P535">
        <v>0</v>
      </c>
      <c r="Q535">
        <v>0</v>
      </c>
      <c r="R535">
        <v>0</v>
      </c>
      <c r="S535">
        <v>0</v>
      </c>
      <c r="T535">
        <v>0</v>
      </c>
      <c r="U535">
        <v>0</v>
      </c>
      <c r="V535">
        <v>0.38091200000000391</v>
      </c>
      <c r="W535">
        <v>0.15108800000000017</v>
      </c>
      <c r="X535">
        <v>0.53200000000000403</v>
      </c>
      <c r="Y535">
        <v>7.1600000000000188</v>
      </c>
      <c r="Z535">
        <v>2.8399999999999817</v>
      </c>
      <c r="AA535">
        <v>0.1</v>
      </c>
      <c r="AB535" s="32">
        <v>1.0666666666666667</v>
      </c>
      <c r="AC535" s="32">
        <v>0.94403359288806388</v>
      </c>
      <c r="AD535" s="32">
        <v>2.0107002595547305</v>
      </c>
      <c r="AE535">
        <v>0.5</v>
      </c>
      <c r="AF535" s="32">
        <v>1.4186666666666774</v>
      </c>
      <c r="AG535" s="32">
        <v>1.2555646785411345</v>
      </c>
      <c r="AH535" s="32">
        <v>2.6742313452078119</v>
      </c>
      <c r="AI535" s="32">
        <v>0</v>
      </c>
      <c r="AJ535" s="32">
        <v>1.9147496431687985</v>
      </c>
      <c r="AK535" s="32">
        <v>1.2594817020390137</v>
      </c>
      <c r="AL535" s="33">
        <v>1.9147496431687985</v>
      </c>
      <c r="AM535" s="33">
        <v>1.2594817020390137</v>
      </c>
      <c r="AN535" s="32">
        <v>3.1742313452078119</v>
      </c>
      <c r="AO535">
        <v>0.59666002729469703</v>
      </c>
      <c r="AP535">
        <v>9.3984962406014325E-2</v>
      </c>
      <c r="AQ535">
        <v>0.37795117660802918</v>
      </c>
      <c r="AR535">
        <v>0.50267506488868263</v>
      </c>
      <c r="AS535" s="112">
        <v>0</v>
      </c>
      <c r="AT535" s="112">
        <v>0.60321679012449003</v>
      </c>
      <c r="AV535" s="31">
        <v>0</v>
      </c>
      <c r="AW535">
        <v>0.54966754609168977</v>
      </c>
      <c r="AX535" s="30">
        <v>-4.6992481203007253E-2</v>
      </c>
    </row>
    <row r="536" spans="1:50">
      <c r="A536" t="b">
        <v>1</v>
      </c>
      <c r="B536" t="b">
        <v>0</v>
      </c>
      <c r="C536">
        <v>2.6650000000000201E-2</v>
      </c>
      <c r="D536">
        <v>5.33000000000004</v>
      </c>
      <c r="E536" s="34">
        <v>5.33000000000004</v>
      </c>
      <c r="F536" s="34">
        <v>4</v>
      </c>
      <c r="G536">
        <v>0.38189450000000397</v>
      </c>
      <c r="H536">
        <v>0.4</v>
      </c>
      <c r="I536">
        <v>0.38189450000000397</v>
      </c>
      <c r="J536">
        <v>0.15110550000000009</v>
      </c>
      <c r="K536">
        <v>0.53300000000000403</v>
      </c>
      <c r="L536">
        <v>7.16500000000002E-2</v>
      </c>
      <c r="M536">
        <v>0.15110550000000009</v>
      </c>
      <c r="N536">
        <v>2.8349999999999802E-2</v>
      </c>
      <c r="O536">
        <v>0.1</v>
      </c>
      <c r="P536">
        <v>0</v>
      </c>
      <c r="Q536">
        <v>0</v>
      </c>
      <c r="R536">
        <v>0</v>
      </c>
      <c r="S536">
        <v>0</v>
      </c>
      <c r="T536">
        <v>0</v>
      </c>
      <c r="U536">
        <v>0</v>
      </c>
      <c r="V536">
        <v>0.38189450000000397</v>
      </c>
      <c r="W536">
        <v>0.15110550000000009</v>
      </c>
      <c r="X536">
        <v>0.53300000000000403</v>
      </c>
      <c r="Y536">
        <v>7.1650000000000196</v>
      </c>
      <c r="Z536">
        <v>2.8349999999999804</v>
      </c>
      <c r="AA536">
        <v>0.1</v>
      </c>
      <c r="AB536" s="32">
        <v>1.0666666666666667</v>
      </c>
      <c r="AC536" s="32">
        <v>0.94403359288806388</v>
      </c>
      <c r="AD536" s="32">
        <v>2.0107002595547305</v>
      </c>
      <c r="AE536">
        <v>0.5</v>
      </c>
      <c r="AF536" s="32">
        <v>1.421333333333344</v>
      </c>
      <c r="AG536" s="32">
        <v>1.2579247625233545</v>
      </c>
      <c r="AH536" s="32">
        <v>2.6792580958566985</v>
      </c>
      <c r="AI536" s="32">
        <v>0</v>
      </c>
      <c r="AJ536" s="32">
        <v>1.91968842568133</v>
      </c>
      <c r="AK536" s="32">
        <v>1.2595696701753689</v>
      </c>
      <c r="AL536" s="33">
        <v>1.91968842568133</v>
      </c>
      <c r="AM536" s="33">
        <v>1.2595696701753689</v>
      </c>
      <c r="AN536" s="32">
        <v>3.1792580958566985</v>
      </c>
      <c r="AO536">
        <v>0.59648369528267819</v>
      </c>
      <c r="AP536">
        <v>9.3808630393995548E-2</v>
      </c>
      <c r="AQ536">
        <v>0.37724207496336126</v>
      </c>
      <c r="AR536">
        <v>0.50267506488868263</v>
      </c>
      <c r="AS536" s="112">
        <v>0</v>
      </c>
      <c r="AT536" s="112">
        <v>0.60381647787045778</v>
      </c>
      <c r="AV536" s="31">
        <v>0</v>
      </c>
      <c r="AW536">
        <v>0.54957938008568041</v>
      </c>
      <c r="AX536" s="30">
        <v>-4.6904315196997781E-2</v>
      </c>
    </row>
    <row r="537" spans="1:50">
      <c r="A537" t="b">
        <v>1</v>
      </c>
      <c r="B537" t="b">
        <v>0</v>
      </c>
      <c r="C537">
        <v>2.6700000000000203E-2</v>
      </c>
      <c r="D537">
        <v>5.3400000000000398</v>
      </c>
      <c r="E537" s="34">
        <v>5.3400000000000398</v>
      </c>
      <c r="F537" s="34">
        <v>4</v>
      </c>
      <c r="G537">
        <v>0.38287800000000394</v>
      </c>
      <c r="H537">
        <v>0.4</v>
      </c>
      <c r="I537">
        <v>0.38287800000000394</v>
      </c>
      <c r="J537">
        <v>0.15112200000000003</v>
      </c>
      <c r="K537">
        <v>0.53400000000000403</v>
      </c>
      <c r="L537">
        <v>7.1700000000000208E-2</v>
      </c>
      <c r="M537">
        <v>0.15112200000000003</v>
      </c>
      <c r="N537">
        <v>2.8299999999999794E-2</v>
      </c>
      <c r="O537">
        <v>0.1</v>
      </c>
      <c r="P537">
        <v>0</v>
      </c>
      <c r="Q537">
        <v>0</v>
      </c>
      <c r="R537">
        <v>0</v>
      </c>
      <c r="S537">
        <v>0</v>
      </c>
      <c r="T537">
        <v>0</v>
      </c>
      <c r="U537">
        <v>0</v>
      </c>
      <c r="V537">
        <v>0.38287800000000394</v>
      </c>
      <c r="W537">
        <v>0.15112200000000003</v>
      </c>
      <c r="X537">
        <v>0.53400000000000403</v>
      </c>
      <c r="Y537">
        <v>7.1700000000000212</v>
      </c>
      <c r="Z537">
        <v>2.8299999999999792</v>
      </c>
      <c r="AA537">
        <v>0.1</v>
      </c>
      <c r="AB537" s="32">
        <v>1.0666666666666667</v>
      </c>
      <c r="AC537" s="32">
        <v>0.94403359288806388</v>
      </c>
      <c r="AD537" s="32">
        <v>2.0107002595547305</v>
      </c>
      <c r="AE537">
        <v>0.5</v>
      </c>
      <c r="AF537" s="32">
        <v>1.4240000000000108</v>
      </c>
      <c r="AG537" s="32">
        <v>1.2602848465055747</v>
      </c>
      <c r="AH537" s="32">
        <v>2.6842848465055855</v>
      </c>
      <c r="AI537" s="32">
        <v>0</v>
      </c>
      <c r="AJ537" s="32">
        <v>1.9246322349445102</v>
      </c>
      <c r="AK537" s="32">
        <v>1.2596526115610751</v>
      </c>
      <c r="AL537" s="33">
        <v>1.9246322349445102</v>
      </c>
      <c r="AM537" s="33">
        <v>1.2596526115610751</v>
      </c>
      <c r="AN537" s="32">
        <v>3.1842848465055855</v>
      </c>
      <c r="AO537">
        <v>0.5963080236901801</v>
      </c>
      <c r="AP537">
        <v>9.3632958801497426E-2</v>
      </c>
      <c r="AQ537">
        <v>0.37653562913009653</v>
      </c>
      <c r="AR537">
        <v>0.50267506488868263</v>
      </c>
      <c r="AS537" s="112">
        <v>0</v>
      </c>
      <c r="AT537" s="112">
        <v>0.60441585087985761</v>
      </c>
      <c r="AV537" s="31">
        <v>0</v>
      </c>
      <c r="AW537">
        <v>0.54949154428943137</v>
      </c>
      <c r="AX537" s="30">
        <v>-4.6816479400748734E-2</v>
      </c>
    </row>
    <row r="538" spans="1:50">
      <c r="A538" t="b">
        <v>1</v>
      </c>
      <c r="B538" t="b">
        <v>0</v>
      </c>
      <c r="C538">
        <v>2.6750000000000201E-2</v>
      </c>
      <c r="D538">
        <v>5.3500000000000396</v>
      </c>
      <c r="E538" s="34">
        <v>5.3500000000000396</v>
      </c>
      <c r="F538" s="34">
        <v>4</v>
      </c>
      <c r="G538">
        <v>0.38386250000000394</v>
      </c>
      <c r="H538">
        <v>0.4</v>
      </c>
      <c r="I538">
        <v>0.38386250000000394</v>
      </c>
      <c r="J538">
        <v>0.15113750000000006</v>
      </c>
      <c r="K538">
        <v>0.53500000000000403</v>
      </c>
      <c r="L538">
        <v>7.1750000000000203E-2</v>
      </c>
      <c r="M538">
        <v>0.15113750000000006</v>
      </c>
      <c r="N538">
        <v>2.8249999999999803E-2</v>
      </c>
      <c r="O538">
        <v>0.1</v>
      </c>
      <c r="P538">
        <v>0</v>
      </c>
      <c r="Q538">
        <v>0</v>
      </c>
      <c r="R538">
        <v>0</v>
      </c>
      <c r="S538">
        <v>0</v>
      </c>
      <c r="T538">
        <v>0</v>
      </c>
      <c r="U538">
        <v>0</v>
      </c>
      <c r="V538">
        <v>0.38386250000000394</v>
      </c>
      <c r="W538">
        <v>0.15113750000000006</v>
      </c>
      <c r="X538">
        <v>0.53500000000000403</v>
      </c>
      <c r="Y538">
        <v>7.1750000000000203</v>
      </c>
      <c r="Z538">
        <v>2.8249999999999802</v>
      </c>
      <c r="AA538">
        <v>0.1</v>
      </c>
      <c r="AB538" s="32">
        <v>1.0666666666666667</v>
      </c>
      <c r="AC538" s="32">
        <v>0.94403359288806388</v>
      </c>
      <c r="AD538" s="32">
        <v>2.0107002595547305</v>
      </c>
      <c r="AE538">
        <v>0.5</v>
      </c>
      <c r="AF538" s="32">
        <v>1.4266666666666774</v>
      </c>
      <c r="AG538" s="32">
        <v>1.2626449304877951</v>
      </c>
      <c r="AH538" s="32">
        <v>2.6893115971544725</v>
      </c>
      <c r="AI538" s="32">
        <v>0</v>
      </c>
      <c r="AJ538" s="32">
        <v>1.9295810709583392</v>
      </c>
      <c r="AK538" s="32">
        <v>1.2597305261961331</v>
      </c>
      <c r="AL538" s="33">
        <v>1.9295810709583392</v>
      </c>
      <c r="AM538" s="33">
        <v>1.2597305261961331</v>
      </c>
      <c r="AN538" s="32">
        <v>3.1893115971544725</v>
      </c>
      <c r="AO538">
        <v>0.59613300881391573</v>
      </c>
      <c r="AP538">
        <v>9.3457943925232947E-2</v>
      </c>
      <c r="AQ538">
        <v>0.37583182421583472</v>
      </c>
      <c r="AR538">
        <v>0.50267506488868274</v>
      </c>
      <c r="AS538" s="112">
        <v>0</v>
      </c>
      <c r="AT538" s="112">
        <v>0.6050149106408812</v>
      </c>
      <c r="AV538" s="31">
        <v>0</v>
      </c>
      <c r="AW538">
        <v>0.54940403685129924</v>
      </c>
      <c r="AX538" s="30">
        <v>-4.6728971962616495E-2</v>
      </c>
    </row>
    <row r="539" spans="1:50">
      <c r="A539" t="b">
        <v>1</v>
      </c>
      <c r="B539" t="b">
        <v>0</v>
      </c>
      <c r="C539">
        <v>2.6800000000000202E-2</v>
      </c>
      <c r="D539">
        <v>5.3600000000000403</v>
      </c>
      <c r="E539" s="34">
        <v>5.3600000000000403</v>
      </c>
      <c r="F539" s="34">
        <v>4</v>
      </c>
      <c r="G539">
        <v>0.38484800000000396</v>
      </c>
      <c r="H539">
        <v>0.4</v>
      </c>
      <c r="I539">
        <v>0.38484800000000396</v>
      </c>
      <c r="J539">
        <v>0.15115200000000012</v>
      </c>
      <c r="K539">
        <v>0.53600000000000403</v>
      </c>
      <c r="L539">
        <v>7.1800000000000197E-2</v>
      </c>
      <c r="M539">
        <v>0.15115200000000012</v>
      </c>
      <c r="N539">
        <v>2.8199999999999812E-2</v>
      </c>
      <c r="O539">
        <v>0.1</v>
      </c>
      <c r="P539">
        <v>0</v>
      </c>
      <c r="Q539">
        <v>0</v>
      </c>
      <c r="R539">
        <v>0</v>
      </c>
      <c r="S539">
        <v>0</v>
      </c>
      <c r="T539">
        <v>0</v>
      </c>
      <c r="U539">
        <v>0</v>
      </c>
      <c r="V539">
        <v>0.38484800000000396</v>
      </c>
      <c r="W539">
        <v>0.15115200000000012</v>
      </c>
      <c r="X539">
        <v>0.53600000000000403</v>
      </c>
      <c r="Y539">
        <v>7.1800000000000193</v>
      </c>
      <c r="Z539">
        <v>2.8199999999999812</v>
      </c>
      <c r="AA539">
        <v>0.1</v>
      </c>
      <c r="AB539" s="32">
        <v>1.0666666666666667</v>
      </c>
      <c r="AC539" s="32">
        <v>0.94403359288806388</v>
      </c>
      <c r="AD539" s="32">
        <v>2.0107002595547305</v>
      </c>
      <c r="AE539">
        <v>0.5</v>
      </c>
      <c r="AF539" s="32">
        <v>1.429333333333344</v>
      </c>
      <c r="AG539" s="32">
        <v>1.2650050144700151</v>
      </c>
      <c r="AH539" s="32">
        <v>2.6943383478033591</v>
      </c>
      <c r="AI539" s="32">
        <v>0</v>
      </c>
      <c r="AJ539" s="32">
        <v>1.9345349337228173</v>
      </c>
      <c r="AK539" s="32">
        <v>1.2598034140805421</v>
      </c>
      <c r="AL539" s="33">
        <v>1.9345349337228173</v>
      </c>
      <c r="AM539" s="33">
        <v>1.2598034140805421</v>
      </c>
      <c r="AN539" s="32">
        <v>3.1943383478033591</v>
      </c>
      <c r="AO539">
        <v>0.5959586469782342</v>
      </c>
      <c r="AP539">
        <v>9.3283582089551537E-2</v>
      </c>
      <c r="AQ539">
        <v>0.37513064543931257</v>
      </c>
      <c r="AR539">
        <v>0.50267506488868263</v>
      </c>
      <c r="AS539" s="112">
        <v>0</v>
      </c>
      <c r="AT539" s="112">
        <v>0.60561365863235272</v>
      </c>
      <c r="AV539" s="31">
        <v>0</v>
      </c>
      <c r="AW539">
        <v>0.54931685593345836</v>
      </c>
      <c r="AX539" s="30">
        <v>-4.6641791044775838E-2</v>
      </c>
    </row>
    <row r="540" spans="1:50">
      <c r="A540" t="b">
        <v>1</v>
      </c>
      <c r="B540" t="b">
        <v>0</v>
      </c>
      <c r="C540">
        <v>2.6850000000000252E-2</v>
      </c>
      <c r="D540">
        <v>5.3700000000000498</v>
      </c>
      <c r="E540" s="34">
        <v>5.3700000000000498</v>
      </c>
      <c r="F540" s="34">
        <v>4</v>
      </c>
      <c r="G540">
        <v>0.38583450000000497</v>
      </c>
      <c r="H540">
        <v>0.4</v>
      </c>
      <c r="I540">
        <v>0.38583450000000497</v>
      </c>
      <c r="J540">
        <v>0.15116550000000004</v>
      </c>
      <c r="K540">
        <v>0.53700000000000503</v>
      </c>
      <c r="L540">
        <v>7.1850000000000261E-2</v>
      </c>
      <c r="M540">
        <v>0.15116550000000004</v>
      </c>
      <c r="N540">
        <v>2.8149999999999745E-2</v>
      </c>
      <c r="O540">
        <v>0.1</v>
      </c>
      <c r="P540">
        <v>0</v>
      </c>
      <c r="Q540">
        <v>0</v>
      </c>
      <c r="R540">
        <v>0</v>
      </c>
      <c r="S540">
        <v>0</v>
      </c>
      <c r="T540">
        <v>0</v>
      </c>
      <c r="U540">
        <v>0</v>
      </c>
      <c r="V540">
        <v>0.38583450000000497</v>
      </c>
      <c r="W540">
        <v>0.15116550000000004</v>
      </c>
      <c r="X540">
        <v>0.53700000000000503</v>
      </c>
      <c r="Y540">
        <v>7.1850000000000263</v>
      </c>
      <c r="Z540">
        <v>2.8149999999999746</v>
      </c>
      <c r="AA540">
        <v>0.1</v>
      </c>
      <c r="AB540" s="32">
        <v>1.0666666666666667</v>
      </c>
      <c r="AC540" s="32">
        <v>0.94403359288806388</v>
      </c>
      <c r="AD540" s="32">
        <v>2.0107002595547305</v>
      </c>
      <c r="AE540">
        <v>0.5</v>
      </c>
      <c r="AF540" s="32">
        <v>1.4320000000000135</v>
      </c>
      <c r="AG540" s="32">
        <v>1.267365098452238</v>
      </c>
      <c r="AH540" s="32">
        <v>2.6993650984522515</v>
      </c>
      <c r="AI540" s="32">
        <v>0</v>
      </c>
      <c r="AJ540" s="32">
        <v>1.9394938232379493</v>
      </c>
      <c r="AK540" s="32">
        <v>1.2598712752143018</v>
      </c>
      <c r="AL540" s="33">
        <v>1.9394938232379493</v>
      </c>
      <c r="AM540" s="33">
        <v>1.2598712752143018</v>
      </c>
      <c r="AN540" s="32">
        <v>3.1993650984522515</v>
      </c>
      <c r="AO540">
        <v>0.59578493453486436</v>
      </c>
      <c r="AP540">
        <v>9.3109869646181634E-2</v>
      </c>
      <c r="AQ540">
        <v>0.37443207812936907</v>
      </c>
      <c r="AR540">
        <v>0.50267506488868274</v>
      </c>
      <c r="AS540" s="112">
        <v>0</v>
      </c>
      <c r="AT540" s="112">
        <v>0.60621209632380291</v>
      </c>
      <c r="AV540" s="31">
        <v>0</v>
      </c>
      <c r="AW540">
        <v>0.54922999971177355</v>
      </c>
      <c r="AX540" s="30">
        <v>-4.655493482309081E-2</v>
      </c>
    </row>
    <row r="541" spans="1:50">
      <c r="A541" t="b">
        <v>1</v>
      </c>
      <c r="B541" t="b">
        <v>0</v>
      </c>
      <c r="C541">
        <v>2.690000000000025E-2</v>
      </c>
      <c r="D541">
        <v>5.3800000000000496</v>
      </c>
      <c r="E541" s="34">
        <v>5.3800000000000496</v>
      </c>
      <c r="F541" s="34">
        <v>4</v>
      </c>
      <c r="G541">
        <v>0.38682200000000494</v>
      </c>
      <c r="H541">
        <v>0.4</v>
      </c>
      <c r="I541">
        <v>0.38682200000000494</v>
      </c>
      <c r="J541">
        <v>0.15117800000000006</v>
      </c>
      <c r="K541">
        <v>0.53800000000000503</v>
      </c>
      <c r="L541">
        <v>7.1900000000000255E-2</v>
      </c>
      <c r="M541">
        <v>0.15117800000000006</v>
      </c>
      <c r="N541">
        <v>2.8099999999999754E-2</v>
      </c>
      <c r="O541">
        <v>0.1</v>
      </c>
      <c r="P541">
        <v>0</v>
      </c>
      <c r="Q541">
        <v>0</v>
      </c>
      <c r="R541">
        <v>0</v>
      </c>
      <c r="S541">
        <v>0</v>
      </c>
      <c r="T541">
        <v>0</v>
      </c>
      <c r="U541">
        <v>0</v>
      </c>
      <c r="V541">
        <v>0.38682200000000494</v>
      </c>
      <c r="W541">
        <v>0.15117800000000006</v>
      </c>
      <c r="X541">
        <v>0.53800000000000503</v>
      </c>
      <c r="Y541">
        <v>7.1900000000000253</v>
      </c>
      <c r="Z541">
        <v>2.8099999999999752</v>
      </c>
      <c r="AA541">
        <v>0.1</v>
      </c>
      <c r="AB541" s="32">
        <v>1.0666666666666667</v>
      </c>
      <c r="AC541" s="32">
        <v>0.94403359288806388</v>
      </c>
      <c r="AD541" s="32">
        <v>2.0107002595547305</v>
      </c>
      <c r="AE541">
        <v>0.5</v>
      </c>
      <c r="AF541" s="32">
        <v>1.4346666666666801</v>
      </c>
      <c r="AG541" s="32">
        <v>1.2697251824344575</v>
      </c>
      <c r="AH541" s="32">
        <v>2.7043918491011376</v>
      </c>
      <c r="AI541" s="32">
        <v>0</v>
      </c>
      <c r="AJ541" s="32">
        <v>1.9444577395037248</v>
      </c>
      <c r="AK541" s="32">
        <v>1.2599341095974128</v>
      </c>
      <c r="AL541" s="33">
        <v>1.9444577395037248</v>
      </c>
      <c r="AM541" s="33">
        <v>1.2599341095974128</v>
      </c>
      <c r="AN541" s="32">
        <v>3.2043918491011376</v>
      </c>
      <c r="AO541">
        <v>0.59561186786265952</v>
      </c>
      <c r="AP541">
        <v>9.2936802973976843E-2</v>
      </c>
      <c r="AQ541">
        <v>0.37373610772392418</v>
      </c>
      <c r="AR541">
        <v>0.50267506488868263</v>
      </c>
      <c r="AS541" s="112">
        <v>0</v>
      </c>
      <c r="AT541" s="112">
        <v>0.60681022517553951</v>
      </c>
      <c r="AV541" s="31">
        <v>0</v>
      </c>
      <c r="AW541">
        <v>0.54914346637567102</v>
      </c>
      <c r="AX541" s="30">
        <v>-4.6468401486988498E-2</v>
      </c>
    </row>
    <row r="542" spans="1:50">
      <c r="A542" t="b">
        <v>1</v>
      </c>
      <c r="B542" t="b">
        <v>0</v>
      </c>
      <c r="C542">
        <v>2.6950000000000252E-2</v>
      </c>
      <c r="D542">
        <v>5.3900000000000503</v>
      </c>
      <c r="E542" s="34">
        <v>5.3900000000000503</v>
      </c>
      <c r="F542" s="34">
        <v>4</v>
      </c>
      <c r="G542">
        <v>0.38781050000000494</v>
      </c>
      <c r="H542">
        <v>0.4</v>
      </c>
      <c r="I542">
        <v>0.38781050000000494</v>
      </c>
      <c r="J542">
        <v>0.15118950000000009</v>
      </c>
      <c r="K542">
        <v>0.53900000000000503</v>
      </c>
      <c r="L542">
        <v>7.195000000000025E-2</v>
      </c>
      <c r="M542">
        <v>0.15118950000000009</v>
      </c>
      <c r="N542">
        <v>2.8049999999999756E-2</v>
      </c>
      <c r="O542">
        <v>0.1</v>
      </c>
      <c r="P542">
        <v>0</v>
      </c>
      <c r="Q542">
        <v>0</v>
      </c>
      <c r="R542">
        <v>0</v>
      </c>
      <c r="S542">
        <v>0</v>
      </c>
      <c r="T542">
        <v>0</v>
      </c>
      <c r="U542">
        <v>0</v>
      </c>
      <c r="V542">
        <v>0.38781050000000494</v>
      </c>
      <c r="W542">
        <v>0.15118950000000009</v>
      </c>
      <c r="X542">
        <v>0.53900000000000503</v>
      </c>
      <c r="Y542">
        <v>7.1950000000000252</v>
      </c>
      <c r="Z542">
        <v>2.8049999999999757</v>
      </c>
      <c r="AA542">
        <v>0.1</v>
      </c>
      <c r="AB542" s="32">
        <v>1.0666666666666667</v>
      </c>
      <c r="AC542" s="32">
        <v>0.94403359288806388</v>
      </c>
      <c r="AD542" s="32">
        <v>2.0107002595547305</v>
      </c>
      <c r="AE542">
        <v>0.5</v>
      </c>
      <c r="AF542" s="32">
        <v>1.4373333333333467</v>
      </c>
      <c r="AG542" s="32">
        <v>1.272085266416678</v>
      </c>
      <c r="AH542" s="32">
        <v>2.7094185997500246</v>
      </c>
      <c r="AI542" s="32">
        <v>0</v>
      </c>
      <c r="AJ542" s="32">
        <v>1.9494266825201494</v>
      </c>
      <c r="AK542" s="32">
        <v>1.2599919172298752</v>
      </c>
      <c r="AL542" s="33">
        <v>1.9494266825201494</v>
      </c>
      <c r="AM542" s="33">
        <v>1.2599919172298752</v>
      </c>
      <c r="AN542" s="32">
        <v>3.2094185997500246</v>
      </c>
      <c r="AO542">
        <v>0.595439443367346</v>
      </c>
      <c r="AP542">
        <v>9.2764378478663326E-2</v>
      </c>
      <c r="AQ542">
        <v>0.37304271976896319</v>
      </c>
      <c r="AR542">
        <v>0.50267506488868263</v>
      </c>
      <c r="AS542" s="112">
        <v>0</v>
      </c>
      <c r="AT542" s="112">
        <v>0.60740804663872339</v>
      </c>
      <c r="AV542" s="31">
        <v>0</v>
      </c>
      <c r="AW542">
        <v>0.54905725412801432</v>
      </c>
      <c r="AX542" s="30">
        <v>-4.6382189239331684E-2</v>
      </c>
    </row>
    <row r="543" spans="1:50">
      <c r="A543" t="b">
        <v>1</v>
      </c>
      <c r="B543" t="b">
        <v>0</v>
      </c>
      <c r="C543">
        <v>2.7000000000000253E-2</v>
      </c>
      <c r="D543">
        <v>5.4000000000000501</v>
      </c>
      <c r="E543" s="34">
        <v>5.4000000000000501</v>
      </c>
      <c r="F543" s="34">
        <v>4</v>
      </c>
      <c r="G543">
        <v>0.38880000000000497</v>
      </c>
      <c r="H543">
        <v>0.4</v>
      </c>
      <c r="I543">
        <v>0.38880000000000497</v>
      </c>
      <c r="J543">
        <v>0.15120000000000003</v>
      </c>
      <c r="K543">
        <v>0.54000000000000503</v>
      </c>
      <c r="L543">
        <v>7.2000000000000258E-2</v>
      </c>
      <c r="M543">
        <v>0.15120000000000003</v>
      </c>
      <c r="N543">
        <v>2.7999999999999747E-2</v>
      </c>
      <c r="O543">
        <v>0.1</v>
      </c>
      <c r="P543">
        <v>0</v>
      </c>
      <c r="Q543">
        <v>0</v>
      </c>
      <c r="R543">
        <v>0</v>
      </c>
      <c r="S543">
        <v>0</v>
      </c>
      <c r="T543">
        <v>0</v>
      </c>
      <c r="U543">
        <v>0</v>
      </c>
      <c r="V543">
        <v>0.38880000000000497</v>
      </c>
      <c r="W543">
        <v>0.15120000000000003</v>
      </c>
      <c r="X543">
        <v>0.54000000000000503</v>
      </c>
      <c r="Y543">
        <v>7.2000000000000259</v>
      </c>
      <c r="Z543">
        <v>2.799999999999975</v>
      </c>
      <c r="AA543">
        <v>0.1</v>
      </c>
      <c r="AB543" s="32">
        <v>1.0666666666666667</v>
      </c>
      <c r="AC543" s="32">
        <v>0.94403359288806388</v>
      </c>
      <c r="AD543" s="32">
        <v>2.0107002595547305</v>
      </c>
      <c r="AE543">
        <v>0.5</v>
      </c>
      <c r="AF543" s="32">
        <v>1.4400000000000133</v>
      </c>
      <c r="AG543" s="32">
        <v>1.2744453503988984</v>
      </c>
      <c r="AH543" s="32">
        <v>2.7144453503989117</v>
      </c>
      <c r="AI543" s="32">
        <v>0</v>
      </c>
      <c r="AJ543" s="32">
        <v>1.954400652287223</v>
      </c>
      <c r="AK543" s="32">
        <v>1.2600446981116882</v>
      </c>
      <c r="AL543" s="33">
        <v>1.954400652287223</v>
      </c>
      <c r="AM543" s="33">
        <v>1.2600446981116882</v>
      </c>
      <c r="AN543" s="32">
        <v>3.2144453503989117</v>
      </c>
      <c r="AO543">
        <v>0.59526765748127441</v>
      </c>
      <c r="AP543">
        <v>9.2592592592591727E-2</v>
      </c>
      <c r="AQ543">
        <v>0.37235189991753925</v>
      </c>
      <c r="AR543">
        <v>0.50267506488868263</v>
      </c>
      <c r="AS543" s="112">
        <v>0</v>
      </c>
      <c r="AT543" s="112">
        <v>0.60800556215543766</v>
      </c>
      <c r="AV543" s="31">
        <v>0</v>
      </c>
      <c r="AW543">
        <v>0.54897136118497858</v>
      </c>
      <c r="AX543" s="30">
        <v>-4.6296296296295836E-2</v>
      </c>
    </row>
    <row r="544" spans="1:50">
      <c r="A544" t="b">
        <v>1</v>
      </c>
      <c r="B544" t="b">
        <v>0</v>
      </c>
      <c r="C544">
        <v>2.7050000000000251E-2</v>
      </c>
      <c r="D544">
        <v>5.4100000000000499</v>
      </c>
      <c r="E544" s="34">
        <v>5.4100000000000499</v>
      </c>
      <c r="F544" s="34">
        <v>4</v>
      </c>
      <c r="G544">
        <v>0.38979050000000498</v>
      </c>
      <c r="H544">
        <v>0.4</v>
      </c>
      <c r="I544">
        <v>0.38979050000000498</v>
      </c>
      <c r="J544">
        <v>0.15120950000000005</v>
      </c>
      <c r="K544">
        <v>0.54100000000000503</v>
      </c>
      <c r="L544">
        <v>7.2050000000000253E-2</v>
      </c>
      <c r="M544">
        <v>0.15120950000000005</v>
      </c>
      <c r="N544">
        <v>2.7949999999999753E-2</v>
      </c>
      <c r="O544">
        <v>0.1</v>
      </c>
      <c r="P544">
        <v>0</v>
      </c>
      <c r="Q544">
        <v>0</v>
      </c>
      <c r="R544">
        <v>0</v>
      </c>
      <c r="S544">
        <v>0</v>
      </c>
      <c r="T544">
        <v>0</v>
      </c>
      <c r="U544">
        <v>0</v>
      </c>
      <c r="V544">
        <v>0.38979050000000498</v>
      </c>
      <c r="W544">
        <v>0.15120950000000005</v>
      </c>
      <c r="X544">
        <v>0.54100000000000503</v>
      </c>
      <c r="Y544">
        <v>7.2050000000000249</v>
      </c>
      <c r="Z544">
        <v>2.7949999999999751</v>
      </c>
      <c r="AA544">
        <v>0.1</v>
      </c>
      <c r="AB544" s="32">
        <v>1.0666666666666667</v>
      </c>
      <c r="AC544" s="32">
        <v>0.94403359288806388</v>
      </c>
      <c r="AD544" s="32">
        <v>2.0107002595547305</v>
      </c>
      <c r="AE544">
        <v>0.5</v>
      </c>
      <c r="AF544" s="32">
        <v>1.4426666666666799</v>
      </c>
      <c r="AG544" s="32">
        <v>1.2768054343811184</v>
      </c>
      <c r="AH544" s="32">
        <v>2.7194721010477982</v>
      </c>
      <c r="AI544" s="32">
        <v>0</v>
      </c>
      <c r="AJ544" s="32">
        <v>1.9593796488049455</v>
      </c>
      <c r="AK544" s="32">
        <v>1.2600924522428527</v>
      </c>
      <c r="AL544" s="33">
        <v>1.9593796488049455</v>
      </c>
      <c r="AM544" s="33">
        <v>1.2600924522428527</v>
      </c>
      <c r="AN544" s="32">
        <v>3.2194721010477982</v>
      </c>
      <c r="AO544">
        <v>0.59509650666317349</v>
      </c>
      <c r="AP544">
        <v>9.2421441774490826E-2</v>
      </c>
      <c r="AQ544">
        <v>0.37166363392878227</v>
      </c>
      <c r="AR544">
        <v>0.50267506488868263</v>
      </c>
      <c r="AS544" s="112">
        <v>0</v>
      </c>
      <c r="AT544" s="112">
        <v>0.60860277315875877</v>
      </c>
      <c r="AV544" s="31">
        <v>0</v>
      </c>
      <c r="AW544">
        <v>0.54888578577592806</v>
      </c>
      <c r="AX544" s="30">
        <v>-4.6210720887245427E-2</v>
      </c>
    </row>
    <row r="545" spans="1:50">
      <c r="A545" t="b">
        <v>1</v>
      </c>
      <c r="B545" t="b">
        <v>0</v>
      </c>
      <c r="C545">
        <v>2.7100000000000252E-2</v>
      </c>
      <c r="D545">
        <v>5.4200000000000497</v>
      </c>
      <c r="E545" s="34">
        <v>5.4200000000000497</v>
      </c>
      <c r="F545" s="34">
        <v>4</v>
      </c>
      <c r="G545">
        <v>0.39078200000000496</v>
      </c>
      <c r="H545">
        <v>0.4</v>
      </c>
      <c r="I545">
        <v>0.39078200000000496</v>
      </c>
      <c r="J545">
        <v>0.15121799999999999</v>
      </c>
      <c r="K545">
        <v>0.54200000000000492</v>
      </c>
      <c r="L545">
        <v>7.2100000000000261E-2</v>
      </c>
      <c r="M545">
        <v>0.15121799999999999</v>
      </c>
      <c r="N545">
        <v>2.7899999999999744E-2</v>
      </c>
      <c r="O545">
        <v>9.9999999999999992E-2</v>
      </c>
      <c r="P545">
        <v>0</v>
      </c>
      <c r="Q545">
        <v>0</v>
      </c>
      <c r="R545">
        <v>0</v>
      </c>
      <c r="S545">
        <v>0</v>
      </c>
      <c r="T545">
        <v>0</v>
      </c>
      <c r="U545">
        <v>0</v>
      </c>
      <c r="V545">
        <v>0.39078200000000496</v>
      </c>
      <c r="W545">
        <v>0.15121799999999999</v>
      </c>
      <c r="X545">
        <v>0.54200000000000492</v>
      </c>
      <c r="Y545">
        <v>7.2100000000000257</v>
      </c>
      <c r="Z545">
        <v>2.7899999999999743</v>
      </c>
      <c r="AA545">
        <v>9.9999999999999992E-2</v>
      </c>
      <c r="AB545" s="32">
        <v>1.0666666666666667</v>
      </c>
      <c r="AC545" s="32">
        <v>0.94403359288806388</v>
      </c>
      <c r="AD545" s="32">
        <v>2.0107002595547305</v>
      </c>
      <c r="AE545">
        <v>0.5</v>
      </c>
      <c r="AF545" s="32">
        <v>1.4453333333333467</v>
      </c>
      <c r="AG545" s="32">
        <v>1.2791655183633381</v>
      </c>
      <c r="AH545" s="32">
        <v>2.7244988516966848</v>
      </c>
      <c r="AI545" s="32">
        <v>0</v>
      </c>
      <c r="AJ545" s="32">
        <v>1.9643636720733169</v>
      </c>
      <c r="AK545" s="32">
        <v>1.2601351796233682</v>
      </c>
      <c r="AL545" s="33">
        <v>1.9643636720733169</v>
      </c>
      <c r="AM545" s="33">
        <v>1.2601351796233682</v>
      </c>
      <c r="AN545" s="32">
        <v>3.2244988516966848</v>
      </c>
      <c r="AO545">
        <v>0.59492598739790692</v>
      </c>
      <c r="AP545">
        <v>9.2250922509224245E-2</v>
      </c>
      <c r="AQ545">
        <v>0.37097790766692107</v>
      </c>
      <c r="AR545">
        <v>0.50267506488868263</v>
      </c>
      <c r="AS545" s="112">
        <v>0</v>
      </c>
      <c r="AT545" s="112">
        <v>0.60919968107282685</v>
      </c>
      <c r="AV545" s="31">
        <v>0</v>
      </c>
      <c r="AW545">
        <v>0.54880052614329478</v>
      </c>
      <c r="AX545" s="30">
        <v>-4.6125461254612143E-2</v>
      </c>
    </row>
    <row r="546" spans="1:50">
      <c r="A546" t="b">
        <v>1</v>
      </c>
      <c r="B546" t="b">
        <v>0</v>
      </c>
      <c r="C546">
        <v>2.715000000000025E-2</v>
      </c>
      <c r="D546">
        <v>5.4300000000000503</v>
      </c>
      <c r="E546" s="34">
        <v>5.4300000000000503</v>
      </c>
      <c r="F546" s="34">
        <v>4</v>
      </c>
      <c r="G546">
        <v>0.39177450000000502</v>
      </c>
      <c r="H546">
        <v>0.4</v>
      </c>
      <c r="I546">
        <v>0.39177450000000502</v>
      </c>
      <c r="J546">
        <v>0.15122550000000004</v>
      </c>
      <c r="K546">
        <v>0.54300000000000503</v>
      </c>
      <c r="L546">
        <v>7.2150000000000256E-2</v>
      </c>
      <c r="M546">
        <v>0.15122550000000004</v>
      </c>
      <c r="N546">
        <v>2.784999999999975E-2</v>
      </c>
      <c r="O546">
        <v>0.1</v>
      </c>
      <c r="P546">
        <v>0</v>
      </c>
      <c r="Q546">
        <v>0</v>
      </c>
      <c r="R546">
        <v>0</v>
      </c>
      <c r="S546">
        <v>0</v>
      </c>
      <c r="T546">
        <v>0</v>
      </c>
      <c r="U546">
        <v>0</v>
      </c>
      <c r="V546">
        <v>0.39177450000000502</v>
      </c>
      <c r="W546">
        <v>0.15122550000000004</v>
      </c>
      <c r="X546">
        <v>0.54300000000000503</v>
      </c>
      <c r="Y546">
        <v>7.2150000000000256</v>
      </c>
      <c r="Z546">
        <v>2.7849999999999748</v>
      </c>
      <c r="AA546">
        <v>0.1</v>
      </c>
      <c r="AB546" s="32">
        <v>1.0666666666666667</v>
      </c>
      <c r="AC546" s="32">
        <v>0.94403359288806388</v>
      </c>
      <c r="AD546" s="32">
        <v>2.0107002595547305</v>
      </c>
      <c r="AE546">
        <v>0.5</v>
      </c>
      <c r="AF546" s="32">
        <v>1.4480000000000135</v>
      </c>
      <c r="AG546" s="32">
        <v>1.2815256023455588</v>
      </c>
      <c r="AH546" s="32">
        <v>2.7295256023455723</v>
      </c>
      <c r="AI546" s="32">
        <v>0</v>
      </c>
      <c r="AJ546" s="32">
        <v>1.9693527220923372</v>
      </c>
      <c r="AK546" s="32">
        <v>1.260172880253235</v>
      </c>
      <c r="AL546" s="33">
        <v>1.9693527220923372</v>
      </c>
      <c r="AM546" s="33">
        <v>1.260172880253235</v>
      </c>
      <c r="AN546" s="32">
        <v>3.2295256023455723</v>
      </c>
      <c r="AO546">
        <v>0.59475609619623249</v>
      </c>
      <c r="AP546">
        <v>9.2081031307549785E-2</v>
      </c>
      <c r="AQ546">
        <v>0.37029470710031526</v>
      </c>
      <c r="AR546">
        <v>0.50267506488868263</v>
      </c>
      <c r="AS546" s="112">
        <v>0</v>
      </c>
      <c r="AT546" s="112">
        <v>0.60979628731291557</v>
      </c>
      <c r="AV546" s="31">
        <v>0</v>
      </c>
      <c r="AW546">
        <v>0.54871558054245761</v>
      </c>
      <c r="AX546" s="30">
        <v>-4.6040515653774872E-2</v>
      </c>
    </row>
    <row r="547" spans="1:50">
      <c r="A547" t="b">
        <v>1</v>
      </c>
      <c r="B547" t="b">
        <v>0</v>
      </c>
      <c r="C547">
        <v>2.7200000000000252E-2</v>
      </c>
      <c r="D547">
        <v>5.4400000000000501</v>
      </c>
      <c r="E547" s="34">
        <v>5.4400000000000501</v>
      </c>
      <c r="F547" s="34">
        <v>4</v>
      </c>
      <c r="G547">
        <v>0.392768000000005</v>
      </c>
      <c r="H547">
        <v>0.4</v>
      </c>
      <c r="I547">
        <v>0.392768000000005</v>
      </c>
      <c r="J547">
        <v>0.15123200000000006</v>
      </c>
      <c r="K547">
        <v>0.54400000000000504</v>
      </c>
      <c r="L547">
        <v>7.220000000000025E-2</v>
      </c>
      <c r="M547">
        <v>0.15123200000000006</v>
      </c>
      <c r="N547">
        <v>2.7799999999999755E-2</v>
      </c>
      <c r="O547">
        <v>0.1</v>
      </c>
      <c r="P547">
        <v>0</v>
      </c>
      <c r="Q547">
        <v>0</v>
      </c>
      <c r="R547">
        <v>0</v>
      </c>
      <c r="S547">
        <v>0</v>
      </c>
      <c r="T547">
        <v>0</v>
      </c>
      <c r="U547">
        <v>0</v>
      </c>
      <c r="V547">
        <v>0.392768000000005</v>
      </c>
      <c r="W547">
        <v>0.15123200000000006</v>
      </c>
      <c r="X547">
        <v>0.54400000000000504</v>
      </c>
      <c r="Y547">
        <v>7.2200000000000246</v>
      </c>
      <c r="Z547">
        <v>2.7799999999999754</v>
      </c>
      <c r="AA547">
        <v>0.1</v>
      </c>
      <c r="AB547" s="32">
        <v>1.0666666666666667</v>
      </c>
      <c r="AC547" s="32">
        <v>0.94403359288806388</v>
      </c>
      <c r="AD547" s="32">
        <v>2.0107002595547305</v>
      </c>
      <c r="AE547">
        <v>0.5</v>
      </c>
      <c r="AF547" s="32">
        <v>1.4506666666666801</v>
      </c>
      <c r="AG547" s="32">
        <v>1.2838856863277788</v>
      </c>
      <c r="AH547" s="32">
        <v>2.7345523529944589</v>
      </c>
      <c r="AI547" s="32">
        <v>0</v>
      </c>
      <c r="AJ547" s="32">
        <v>1.974346798862006</v>
      </c>
      <c r="AK547" s="32">
        <v>1.2602055541324528</v>
      </c>
      <c r="AL547" s="33">
        <v>1.974346798862006</v>
      </c>
      <c r="AM547" s="33">
        <v>1.2602055541324528</v>
      </c>
      <c r="AN547" s="32">
        <v>3.2345523529944589</v>
      </c>
      <c r="AO547">
        <v>0.59458682959456421</v>
      </c>
      <c r="AP547">
        <v>9.1911764705881499E-2</v>
      </c>
      <c r="AQ547">
        <v>0.3696140183004985</v>
      </c>
      <c r="AR547">
        <v>0.50267506488868263</v>
      </c>
      <c r="AS547" s="112">
        <v>0</v>
      </c>
      <c r="AT547" s="112">
        <v>0.61039259328550066</v>
      </c>
      <c r="AV547" s="31">
        <v>0</v>
      </c>
      <c r="AW547">
        <v>0.54863094724162342</v>
      </c>
      <c r="AX547" s="30">
        <v>-4.5955882352940791E-2</v>
      </c>
    </row>
    <row r="548" spans="1:50">
      <c r="A548" t="b">
        <v>1</v>
      </c>
      <c r="B548" t="b">
        <v>0</v>
      </c>
      <c r="C548">
        <v>2.7250000000000253E-2</v>
      </c>
      <c r="D548">
        <v>5.4500000000000499</v>
      </c>
      <c r="E548" s="34">
        <v>5.4500000000000499</v>
      </c>
      <c r="F548" s="34">
        <v>4</v>
      </c>
      <c r="G548">
        <v>0.39376250000000501</v>
      </c>
      <c r="H548">
        <v>0.4</v>
      </c>
      <c r="I548">
        <v>0.39376250000000501</v>
      </c>
      <c r="J548">
        <v>0.1512375</v>
      </c>
      <c r="K548">
        <v>0.54500000000000504</v>
      </c>
      <c r="L548">
        <v>7.2250000000000258E-2</v>
      </c>
      <c r="M548">
        <v>0.1512375</v>
      </c>
      <c r="N548">
        <v>2.7749999999999744E-2</v>
      </c>
      <c r="O548">
        <v>0.1</v>
      </c>
      <c r="P548">
        <v>0</v>
      </c>
      <c r="Q548">
        <v>0</v>
      </c>
      <c r="R548">
        <v>0</v>
      </c>
      <c r="S548">
        <v>0</v>
      </c>
      <c r="T548">
        <v>0</v>
      </c>
      <c r="U548">
        <v>0</v>
      </c>
      <c r="V548">
        <v>0.39376250000000501</v>
      </c>
      <c r="W548">
        <v>0.1512375</v>
      </c>
      <c r="X548">
        <v>0.54500000000000504</v>
      </c>
      <c r="Y548">
        <v>7.2250000000000263</v>
      </c>
      <c r="Z548">
        <v>2.7749999999999742</v>
      </c>
      <c r="AA548">
        <v>0.1</v>
      </c>
      <c r="AB548" s="32">
        <v>1.0666666666666667</v>
      </c>
      <c r="AC548" s="32">
        <v>0.94403359288806388</v>
      </c>
      <c r="AD548" s="32">
        <v>2.0107002595547305</v>
      </c>
      <c r="AE548">
        <v>0.5</v>
      </c>
      <c r="AF548" s="32">
        <v>1.4533333333333469</v>
      </c>
      <c r="AG548" s="32">
        <v>1.2862457703099985</v>
      </c>
      <c r="AH548" s="32">
        <v>2.7395791036433454</v>
      </c>
      <c r="AI548" s="32">
        <v>0</v>
      </c>
      <c r="AJ548" s="32">
        <v>1.9793459023823241</v>
      </c>
      <c r="AK548" s="32">
        <v>1.2602332012610216</v>
      </c>
      <c r="AL548" s="33">
        <v>1.9793459023823241</v>
      </c>
      <c r="AM548" s="33">
        <v>1.2602332012610216</v>
      </c>
      <c r="AN548" s="32">
        <v>3.2395791036433454</v>
      </c>
      <c r="AO548">
        <v>0.5944181841547368</v>
      </c>
      <c r="AP548">
        <v>9.1743119266054204E-2</v>
      </c>
      <c r="AQ548">
        <v>0.3689358274412316</v>
      </c>
      <c r="AR548">
        <v>0.50267506488868263</v>
      </c>
      <c r="AS548" s="112">
        <v>0</v>
      </c>
      <c r="AT548" s="112">
        <v>0.6109886003883287</v>
      </c>
      <c r="AV548" s="31">
        <v>0</v>
      </c>
      <c r="AW548">
        <v>0.54854662452170977</v>
      </c>
      <c r="AX548" s="30">
        <v>-4.5871559633027026E-2</v>
      </c>
    </row>
    <row r="549" spans="1:50">
      <c r="A549" t="b">
        <v>1</v>
      </c>
      <c r="B549" t="b">
        <v>0</v>
      </c>
      <c r="C549">
        <v>2.7300000000000251E-2</v>
      </c>
      <c r="D549">
        <v>5.4600000000000497</v>
      </c>
      <c r="E549" s="34">
        <v>5.4600000000000497</v>
      </c>
      <c r="F549" s="34">
        <v>4</v>
      </c>
      <c r="G549">
        <v>0.39475800000000499</v>
      </c>
      <c r="H549">
        <v>0.4</v>
      </c>
      <c r="I549">
        <v>0.39475800000000499</v>
      </c>
      <c r="J549">
        <v>0.15124200000000002</v>
      </c>
      <c r="K549">
        <v>0.54600000000000504</v>
      </c>
      <c r="L549">
        <v>7.2300000000000253E-2</v>
      </c>
      <c r="M549">
        <v>0.15124200000000002</v>
      </c>
      <c r="N549">
        <v>2.7699999999999749E-2</v>
      </c>
      <c r="O549">
        <v>0.1</v>
      </c>
      <c r="P549">
        <v>0</v>
      </c>
      <c r="Q549">
        <v>0</v>
      </c>
      <c r="R549">
        <v>0</v>
      </c>
      <c r="S549">
        <v>0</v>
      </c>
      <c r="T549">
        <v>0</v>
      </c>
      <c r="U549">
        <v>0</v>
      </c>
      <c r="V549">
        <v>0.39475800000000499</v>
      </c>
      <c r="W549">
        <v>0.15124200000000002</v>
      </c>
      <c r="X549">
        <v>0.54600000000000504</v>
      </c>
      <c r="Y549">
        <v>7.2300000000000253</v>
      </c>
      <c r="Z549">
        <v>2.7699999999999747</v>
      </c>
      <c r="AA549">
        <v>0.1</v>
      </c>
      <c r="AB549" s="32">
        <v>1.0666666666666667</v>
      </c>
      <c r="AC549" s="32">
        <v>0.94403359288806388</v>
      </c>
      <c r="AD549" s="32">
        <v>2.0107002595547305</v>
      </c>
      <c r="AE549">
        <v>0.5</v>
      </c>
      <c r="AF549" s="32">
        <v>1.4560000000000135</v>
      </c>
      <c r="AG549" s="32">
        <v>1.288605854292219</v>
      </c>
      <c r="AH549" s="32">
        <v>2.7446058542922325</v>
      </c>
      <c r="AI549" s="32">
        <v>0</v>
      </c>
      <c r="AJ549" s="32">
        <v>1.984350032653291</v>
      </c>
      <c r="AK549" s="32">
        <v>1.2602558216389415</v>
      </c>
      <c r="AL549" s="33">
        <v>1.984350032653291</v>
      </c>
      <c r="AM549" s="33">
        <v>1.2602558216389415</v>
      </c>
      <c r="AN549" s="32">
        <v>3.2446058542922325</v>
      </c>
      <c r="AO549">
        <v>0.59425015646377344</v>
      </c>
      <c r="AP549">
        <v>9.1575091575090736E-2</v>
      </c>
      <c r="AQ549">
        <v>0.36826012079756631</v>
      </c>
      <c r="AR549">
        <v>0.50267506488868274</v>
      </c>
      <c r="AS549" s="112">
        <v>0</v>
      </c>
      <c r="AT549" s="112">
        <v>0.61158431001048374</v>
      </c>
      <c r="AV549" s="31">
        <v>0</v>
      </c>
      <c r="AW549">
        <v>0.54846261067622804</v>
      </c>
      <c r="AX549" s="30">
        <v>-4.5787545787545403E-2</v>
      </c>
    </row>
    <row r="550" spans="1:50">
      <c r="A550" t="b">
        <v>1</v>
      </c>
      <c r="B550" t="b">
        <v>0</v>
      </c>
      <c r="C550">
        <v>2.7350000000000253E-2</v>
      </c>
      <c r="D550">
        <v>5.4700000000000504</v>
      </c>
      <c r="E550" s="34">
        <v>5.4700000000000504</v>
      </c>
      <c r="F550" s="34">
        <v>4</v>
      </c>
      <c r="G550">
        <v>0.39575450000000501</v>
      </c>
      <c r="H550">
        <v>0.4</v>
      </c>
      <c r="I550">
        <v>0.39575450000000501</v>
      </c>
      <c r="J550">
        <v>0.15124550000000006</v>
      </c>
      <c r="K550">
        <v>0.54700000000000504</v>
      </c>
      <c r="L550">
        <v>7.2350000000000247E-2</v>
      </c>
      <c r="M550">
        <v>0.15124550000000006</v>
      </c>
      <c r="N550">
        <v>2.7649999999999758E-2</v>
      </c>
      <c r="O550">
        <v>0.1</v>
      </c>
      <c r="P550">
        <v>0</v>
      </c>
      <c r="Q550">
        <v>0</v>
      </c>
      <c r="R550">
        <v>0</v>
      </c>
      <c r="S550">
        <v>0</v>
      </c>
      <c r="T550">
        <v>0</v>
      </c>
      <c r="U550">
        <v>0</v>
      </c>
      <c r="V550">
        <v>0.39575450000000501</v>
      </c>
      <c r="W550">
        <v>0.15124550000000006</v>
      </c>
      <c r="X550">
        <v>0.54700000000000504</v>
      </c>
      <c r="Y550">
        <v>7.2350000000000243</v>
      </c>
      <c r="Z550">
        <v>2.7649999999999757</v>
      </c>
      <c r="AA550">
        <v>0.1</v>
      </c>
      <c r="AB550" s="32">
        <v>1.0666666666666667</v>
      </c>
      <c r="AC550" s="32">
        <v>0.94403359288806388</v>
      </c>
      <c r="AD550" s="32">
        <v>2.0107002595547305</v>
      </c>
      <c r="AE550">
        <v>0.5</v>
      </c>
      <c r="AF550" s="32">
        <v>1.4586666666666801</v>
      </c>
      <c r="AG550" s="32">
        <v>1.2909659382744394</v>
      </c>
      <c r="AH550" s="32">
        <v>2.7496326049411195</v>
      </c>
      <c r="AI550" s="32">
        <v>0</v>
      </c>
      <c r="AJ550" s="32">
        <v>1.9893591896749068</v>
      </c>
      <c r="AK550" s="32">
        <v>1.2602734152662127</v>
      </c>
      <c r="AL550" s="33">
        <v>1.9893591896749068</v>
      </c>
      <c r="AM550" s="33">
        <v>1.2602734152662127</v>
      </c>
      <c r="AN550" s="32">
        <v>3.2496326049411195</v>
      </c>
      <c r="AO550">
        <v>0.59408274313365439</v>
      </c>
      <c r="AP550">
        <v>9.140767824497173E-2</v>
      </c>
      <c r="AQ550">
        <v>0.36758688474491991</v>
      </c>
      <c r="AR550">
        <v>0.50267506488868263</v>
      </c>
      <c r="AS550" s="112">
        <v>0</v>
      </c>
      <c r="AT550" s="112">
        <v>0.6121797235324552</v>
      </c>
      <c r="AV550" s="31">
        <v>0</v>
      </c>
      <c r="AW550">
        <v>0.54837890401116851</v>
      </c>
      <c r="AX550" s="30">
        <v>-4.5703839122485879E-2</v>
      </c>
    </row>
    <row r="551" spans="1:50">
      <c r="A551" t="b">
        <v>1</v>
      </c>
      <c r="B551" t="b">
        <v>0</v>
      </c>
      <c r="C551">
        <v>2.7400000000000251E-2</v>
      </c>
      <c r="D551">
        <v>5.4800000000000502</v>
      </c>
      <c r="E551" s="34">
        <v>5.4800000000000502</v>
      </c>
      <c r="F551" s="34">
        <v>4</v>
      </c>
      <c r="G551">
        <v>0.39675200000000499</v>
      </c>
      <c r="H551">
        <v>0.4</v>
      </c>
      <c r="I551">
        <v>0.39675200000000499</v>
      </c>
      <c r="J551">
        <v>0.15124800000000008</v>
      </c>
      <c r="K551">
        <v>0.54800000000000504</v>
      </c>
      <c r="L551">
        <v>7.2400000000000242E-2</v>
      </c>
      <c r="M551">
        <v>0.15124800000000008</v>
      </c>
      <c r="N551">
        <v>2.759999999999976E-2</v>
      </c>
      <c r="O551">
        <v>0.1</v>
      </c>
      <c r="P551">
        <v>0</v>
      </c>
      <c r="Q551">
        <v>0</v>
      </c>
      <c r="R551">
        <v>0</v>
      </c>
      <c r="S551">
        <v>0</v>
      </c>
      <c r="T551">
        <v>0</v>
      </c>
      <c r="U551">
        <v>0</v>
      </c>
      <c r="V551">
        <v>0.39675200000000499</v>
      </c>
      <c r="W551">
        <v>0.15124800000000008</v>
      </c>
      <c r="X551">
        <v>0.54800000000000504</v>
      </c>
      <c r="Y551">
        <v>7.2400000000000242</v>
      </c>
      <c r="Z551">
        <v>2.7599999999999758</v>
      </c>
      <c r="AA551">
        <v>0.1</v>
      </c>
      <c r="AB551" s="32">
        <v>1.0666666666666667</v>
      </c>
      <c r="AC551" s="32">
        <v>0.94403359288806388</v>
      </c>
      <c r="AD551" s="32">
        <v>2.0107002595547305</v>
      </c>
      <c r="AE551">
        <v>0.5</v>
      </c>
      <c r="AF551" s="32">
        <v>1.4613333333333467</v>
      </c>
      <c r="AG551" s="32">
        <v>1.2933260222566594</v>
      </c>
      <c r="AH551" s="32">
        <v>2.7546593555900061</v>
      </c>
      <c r="AI551" s="32">
        <v>0</v>
      </c>
      <c r="AJ551" s="32">
        <v>1.9943733734471711</v>
      </c>
      <c r="AK551" s="32">
        <v>1.2602859821428352</v>
      </c>
      <c r="AL551" s="33">
        <v>1.9943733734471711</v>
      </c>
      <c r="AM551" s="33">
        <v>1.2602859821428352</v>
      </c>
      <c r="AN551" s="32">
        <v>3.2546593555900061</v>
      </c>
      <c r="AO551">
        <v>0.59391594080109056</v>
      </c>
      <c r="AP551">
        <v>9.1240875912407926E-2</v>
      </c>
      <c r="AQ551">
        <v>0.36691610575815914</v>
      </c>
      <c r="AR551">
        <v>0.50267506488868263</v>
      </c>
      <c r="AS551" s="112">
        <v>0</v>
      </c>
      <c r="AT551" s="112">
        <v>0.61277484232620416</v>
      </c>
      <c r="AV551" s="31">
        <v>0</v>
      </c>
      <c r="AW551">
        <v>0.5482955028448866</v>
      </c>
      <c r="AX551" s="30">
        <v>-4.5620437956203963E-2</v>
      </c>
    </row>
    <row r="552" spans="1:50">
      <c r="A552" t="b">
        <v>1</v>
      </c>
      <c r="B552" t="b">
        <v>0</v>
      </c>
      <c r="C552">
        <v>2.7450000000000252E-2</v>
      </c>
      <c r="D552">
        <v>5.49000000000005</v>
      </c>
      <c r="E552" s="34">
        <v>5.49000000000005</v>
      </c>
      <c r="F552" s="34">
        <v>4</v>
      </c>
      <c r="G552">
        <v>0.397750500000005</v>
      </c>
      <c r="H552">
        <v>0.4</v>
      </c>
      <c r="I552">
        <v>0.397750500000005</v>
      </c>
      <c r="J552">
        <v>0.15124950000000004</v>
      </c>
      <c r="K552">
        <v>0.54900000000000504</v>
      </c>
      <c r="L552">
        <v>7.245000000000025E-2</v>
      </c>
      <c r="M552">
        <v>0.15124950000000004</v>
      </c>
      <c r="N552">
        <v>2.7549999999999755E-2</v>
      </c>
      <c r="O552">
        <v>0.1</v>
      </c>
      <c r="P552">
        <v>0</v>
      </c>
      <c r="Q552">
        <v>0</v>
      </c>
      <c r="R552">
        <v>0</v>
      </c>
      <c r="S552">
        <v>0</v>
      </c>
      <c r="T552">
        <v>0</v>
      </c>
      <c r="U552">
        <v>0</v>
      </c>
      <c r="V552">
        <v>0.397750500000005</v>
      </c>
      <c r="W552">
        <v>0.15124950000000004</v>
      </c>
      <c r="X552">
        <v>0.54900000000000504</v>
      </c>
      <c r="Y552">
        <v>7.245000000000025</v>
      </c>
      <c r="Z552">
        <v>2.7549999999999755</v>
      </c>
      <c r="AA552">
        <v>0.1</v>
      </c>
      <c r="AB552" s="32">
        <v>1.0666666666666667</v>
      </c>
      <c r="AC552" s="32">
        <v>0.94403359288806388</v>
      </c>
      <c r="AD552" s="32">
        <v>2.0107002595547305</v>
      </c>
      <c r="AE552">
        <v>0.5</v>
      </c>
      <c r="AF552" s="32">
        <v>1.4640000000000133</v>
      </c>
      <c r="AG552" s="32">
        <v>1.2956861062388798</v>
      </c>
      <c r="AH552" s="32">
        <v>2.7596861062388931</v>
      </c>
      <c r="AI552" s="32">
        <v>0</v>
      </c>
      <c r="AJ552" s="32">
        <v>1.9993925839700848</v>
      </c>
      <c r="AK552" s="32">
        <v>1.2602935222688083</v>
      </c>
      <c r="AL552" s="33">
        <v>1.9993925839700848</v>
      </c>
      <c r="AM552" s="33">
        <v>1.2602935222688083</v>
      </c>
      <c r="AN552" s="32">
        <v>3.2596861062388931</v>
      </c>
      <c r="AO552">
        <v>0.59374974612729758</v>
      </c>
      <c r="AP552">
        <v>9.1074681238614841E-2</v>
      </c>
      <c r="AQ552">
        <v>0.3662477704106944</v>
      </c>
      <c r="AR552">
        <v>0.50267506488868274</v>
      </c>
      <c r="AS552" s="112">
        <v>0</v>
      </c>
      <c r="AT552" s="112">
        <v>0.61336966775522861</v>
      </c>
      <c r="AV552" s="31">
        <v>0</v>
      </c>
      <c r="AW552">
        <v>0.54821240550799011</v>
      </c>
      <c r="AX552" s="30">
        <v>-4.5537340619307476E-2</v>
      </c>
    </row>
    <row r="553" spans="1:50">
      <c r="A553" t="b">
        <v>1</v>
      </c>
      <c r="B553" t="b">
        <v>0</v>
      </c>
      <c r="C553">
        <v>2.7500000000000253E-2</v>
      </c>
      <c r="D553">
        <v>5.5000000000000497</v>
      </c>
      <c r="E553" s="34">
        <v>5.5000000000000497</v>
      </c>
      <c r="F553" s="34">
        <v>4</v>
      </c>
      <c r="G553">
        <v>0.39875000000000504</v>
      </c>
      <c r="H553">
        <v>0.4</v>
      </c>
      <c r="I553">
        <v>0.39875000000000504</v>
      </c>
      <c r="J553">
        <v>0.15124999999999997</v>
      </c>
      <c r="K553">
        <v>0.55000000000000504</v>
      </c>
      <c r="L553">
        <v>7.2500000000000259E-2</v>
      </c>
      <c r="M553">
        <v>0.15124999999999997</v>
      </c>
      <c r="N553">
        <v>2.7499999999999747E-2</v>
      </c>
      <c r="O553">
        <v>0.1</v>
      </c>
      <c r="P553">
        <v>0</v>
      </c>
      <c r="Q553">
        <v>0</v>
      </c>
      <c r="R553">
        <v>0</v>
      </c>
      <c r="S553">
        <v>0</v>
      </c>
      <c r="T553">
        <v>0</v>
      </c>
      <c r="U553">
        <v>0</v>
      </c>
      <c r="V553">
        <v>0.39875000000000504</v>
      </c>
      <c r="W553">
        <v>0.15124999999999997</v>
      </c>
      <c r="X553">
        <v>0.55000000000000504</v>
      </c>
      <c r="Y553">
        <v>7.2500000000000258</v>
      </c>
      <c r="Z553">
        <v>2.7499999999999747</v>
      </c>
      <c r="AA553">
        <v>0.1</v>
      </c>
      <c r="AB553" s="32">
        <v>1.0666666666666667</v>
      </c>
      <c r="AC553" s="32">
        <v>0.94403359288806388</v>
      </c>
      <c r="AD553" s="32">
        <v>2.0107002595547305</v>
      </c>
      <c r="AE553">
        <v>0.5</v>
      </c>
      <c r="AF553" s="32">
        <v>1.4666666666666801</v>
      </c>
      <c r="AG553" s="32">
        <v>1.2980461902211</v>
      </c>
      <c r="AH553" s="32">
        <v>2.7647128568877801</v>
      </c>
      <c r="AI553" s="32">
        <v>0</v>
      </c>
      <c r="AJ553" s="32">
        <v>2.0044168212436473</v>
      </c>
      <c r="AK553" s="32">
        <v>1.2602960356441324</v>
      </c>
      <c r="AL553" s="33">
        <v>2.0044168212436473</v>
      </c>
      <c r="AM553" s="33">
        <v>1.2602960356441324</v>
      </c>
      <c r="AN553" s="32">
        <v>3.2647128568877801</v>
      </c>
      <c r="AO553">
        <v>0.59358415579777279</v>
      </c>
      <c r="AP553">
        <v>9.0909090909090093E-2</v>
      </c>
      <c r="AQ553">
        <v>0.36558186537358406</v>
      </c>
      <c r="AR553">
        <v>0.50267506488868274</v>
      </c>
      <c r="AS553" s="112">
        <v>0</v>
      </c>
      <c r="AT553" s="112">
        <v>0.61396420117462913</v>
      </c>
      <c r="AV553" s="31">
        <v>0</v>
      </c>
      <c r="AW553">
        <v>0.54812961034322782</v>
      </c>
      <c r="AX553" s="30">
        <v>-4.545454545454497E-2</v>
      </c>
    </row>
    <row r="554" spans="1:50">
      <c r="A554" t="b">
        <v>1</v>
      </c>
      <c r="B554" t="b">
        <v>0</v>
      </c>
      <c r="C554">
        <v>2.7550000000000251E-2</v>
      </c>
      <c r="D554">
        <v>5.5100000000000504</v>
      </c>
      <c r="E554" s="34">
        <v>5.5100000000000504</v>
      </c>
      <c r="F554" s="34">
        <v>4</v>
      </c>
      <c r="G554">
        <v>0.39975050000000506</v>
      </c>
      <c r="H554">
        <v>0.4</v>
      </c>
      <c r="I554">
        <v>0.39975050000000506</v>
      </c>
      <c r="J554">
        <v>0.15124950000000001</v>
      </c>
      <c r="K554">
        <v>0.55100000000000504</v>
      </c>
      <c r="L554">
        <v>7.2550000000000253E-2</v>
      </c>
      <c r="M554">
        <v>0.15124950000000001</v>
      </c>
      <c r="N554">
        <v>2.7449999999999749E-2</v>
      </c>
      <c r="O554">
        <v>0.1</v>
      </c>
      <c r="P554">
        <v>0</v>
      </c>
      <c r="Q554">
        <v>0</v>
      </c>
      <c r="R554">
        <v>0</v>
      </c>
      <c r="S554">
        <v>0</v>
      </c>
      <c r="T554">
        <v>0</v>
      </c>
      <c r="U554">
        <v>0</v>
      </c>
      <c r="V554">
        <v>0.39975050000000506</v>
      </c>
      <c r="W554">
        <v>0.15124950000000001</v>
      </c>
      <c r="X554">
        <v>0.55100000000000504</v>
      </c>
      <c r="Y554">
        <v>7.2550000000000257</v>
      </c>
      <c r="Z554">
        <v>2.7449999999999748</v>
      </c>
      <c r="AA554">
        <v>0.1</v>
      </c>
      <c r="AB554" s="32">
        <v>1.0666666666666667</v>
      </c>
      <c r="AC554" s="32">
        <v>0.94403359288806388</v>
      </c>
      <c r="AD554" s="32">
        <v>2.0107002595547305</v>
      </c>
      <c r="AE554">
        <v>0.5</v>
      </c>
      <c r="AF554" s="32">
        <v>1.4693333333333467</v>
      </c>
      <c r="AG554" s="32">
        <v>1.30040627420332</v>
      </c>
      <c r="AH554" s="32">
        <v>2.7697396075366667</v>
      </c>
      <c r="AI554" s="32">
        <v>0</v>
      </c>
      <c r="AJ554" s="32">
        <v>2.0094460852678586</v>
      </c>
      <c r="AK554" s="32">
        <v>1.2602935222688081</v>
      </c>
      <c r="AL554" s="33">
        <v>2.0094460852678586</v>
      </c>
      <c r="AM554" s="33">
        <v>1.2602935222688081</v>
      </c>
      <c r="AN554" s="32">
        <v>3.2697396075366667</v>
      </c>
      <c r="AO554">
        <v>0.5934191665220756</v>
      </c>
      <c r="AP554">
        <v>9.0744101633392998E-2</v>
      </c>
      <c r="AQ554">
        <v>0.36491837741464828</v>
      </c>
      <c r="AR554">
        <v>0.50267506488868263</v>
      </c>
      <c r="AS554" s="112">
        <v>0</v>
      </c>
      <c r="AT554" s="112">
        <v>0.61455844393117309</v>
      </c>
      <c r="AV554" s="31">
        <v>0</v>
      </c>
      <c r="AW554">
        <v>0.54804711570537912</v>
      </c>
      <c r="AX554" s="30">
        <v>-4.5372050816696485E-2</v>
      </c>
    </row>
    <row r="555" spans="1:50">
      <c r="A555" t="b">
        <v>1</v>
      </c>
      <c r="B555" t="b">
        <v>0</v>
      </c>
      <c r="C555">
        <v>2.7600000000000301E-2</v>
      </c>
      <c r="D555">
        <v>5.52000000000006</v>
      </c>
      <c r="E555" s="34">
        <v>5.52000000000006</v>
      </c>
      <c r="F555" s="34">
        <v>4</v>
      </c>
      <c r="G555">
        <v>0.40075200000000605</v>
      </c>
      <c r="H555">
        <v>0.4</v>
      </c>
      <c r="I555">
        <v>0.40075200000000605</v>
      </c>
      <c r="J555">
        <v>0.15124799999999999</v>
      </c>
      <c r="K555">
        <v>0.55200000000000604</v>
      </c>
      <c r="L555">
        <v>7.2600000000000303E-2</v>
      </c>
      <c r="M555">
        <v>0.15124799999999999</v>
      </c>
      <c r="N555">
        <v>2.7399999999999702E-2</v>
      </c>
      <c r="O555">
        <v>0.1</v>
      </c>
      <c r="P555">
        <v>0</v>
      </c>
      <c r="Q555">
        <v>0</v>
      </c>
      <c r="R555">
        <v>0</v>
      </c>
      <c r="S555">
        <v>0</v>
      </c>
      <c r="T555">
        <v>0</v>
      </c>
      <c r="U555">
        <v>0</v>
      </c>
      <c r="V555">
        <v>0.40075200000000605</v>
      </c>
      <c r="W555">
        <v>0.15124799999999999</v>
      </c>
      <c r="X555">
        <v>0.55200000000000604</v>
      </c>
      <c r="Y555">
        <v>7.26000000000003</v>
      </c>
      <c r="Z555">
        <v>2.73999999999997</v>
      </c>
      <c r="AA555">
        <v>0.1</v>
      </c>
      <c r="AB555" s="32">
        <v>1.0666666666666667</v>
      </c>
      <c r="AC555" s="32">
        <v>0.94403359288806388</v>
      </c>
      <c r="AD555" s="32">
        <v>2.0107002595547305</v>
      </c>
      <c r="AE555">
        <v>0.5</v>
      </c>
      <c r="AF555" s="32">
        <v>1.472000000000016</v>
      </c>
      <c r="AG555" s="32">
        <v>1.3027663581855427</v>
      </c>
      <c r="AH555" s="32">
        <v>2.7747663581855586</v>
      </c>
      <c r="AI555" s="32">
        <v>0</v>
      </c>
      <c r="AJ555" s="32">
        <v>2.0144803760427239</v>
      </c>
      <c r="AK555" s="32">
        <v>1.2602859821428347</v>
      </c>
      <c r="AL555" s="33">
        <v>2.0144803760427239</v>
      </c>
      <c r="AM555" s="33">
        <v>1.2602859821428347</v>
      </c>
      <c r="AN555" s="32">
        <v>3.2747663581855586</v>
      </c>
      <c r="AO555">
        <v>0.59325477503360924</v>
      </c>
      <c r="AP555">
        <v>9.0579710144926551E-2</v>
      </c>
      <c r="AQ555">
        <v>0.36425729339759216</v>
      </c>
      <c r="AR555">
        <v>0.50267506488868274</v>
      </c>
      <c r="AS555" s="112">
        <v>0</v>
      </c>
      <c r="AT555" s="112">
        <v>0.61515239736335936</v>
      </c>
      <c r="AV555" s="31">
        <v>0</v>
      </c>
      <c r="AW555">
        <v>0.54796491996114594</v>
      </c>
      <c r="AX555" s="30">
        <v>-4.5289855072463303E-2</v>
      </c>
    </row>
    <row r="556" spans="1:50">
      <c r="A556" t="b">
        <v>1</v>
      </c>
      <c r="B556" t="b">
        <v>0</v>
      </c>
      <c r="C556">
        <v>2.7650000000000303E-2</v>
      </c>
      <c r="D556">
        <v>5.5300000000000598</v>
      </c>
      <c r="E556" s="34">
        <v>5.5300000000000598</v>
      </c>
      <c r="F556" s="34">
        <v>4</v>
      </c>
      <c r="G556">
        <v>0.40175450000000601</v>
      </c>
      <c r="H556">
        <v>0.4</v>
      </c>
      <c r="I556">
        <v>0.40175450000000601</v>
      </c>
      <c r="J556">
        <v>0.15124550000000003</v>
      </c>
      <c r="K556">
        <v>0.55300000000000604</v>
      </c>
      <c r="L556">
        <v>7.2650000000000298E-2</v>
      </c>
      <c r="M556">
        <v>0.15124550000000003</v>
      </c>
      <c r="N556">
        <v>2.7349999999999711E-2</v>
      </c>
      <c r="O556">
        <v>0.1</v>
      </c>
      <c r="P556">
        <v>0</v>
      </c>
      <c r="Q556">
        <v>0</v>
      </c>
      <c r="R556">
        <v>0</v>
      </c>
      <c r="S556">
        <v>0</v>
      </c>
      <c r="T556">
        <v>0</v>
      </c>
      <c r="U556">
        <v>0</v>
      </c>
      <c r="V556">
        <v>0.40175450000000601</v>
      </c>
      <c r="W556">
        <v>0.15124550000000003</v>
      </c>
      <c r="X556">
        <v>0.55300000000000604</v>
      </c>
      <c r="Y556">
        <v>7.2650000000000299</v>
      </c>
      <c r="Z556">
        <v>2.734999999999971</v>
      </c>
      <c r="AA556">
        <v>0.1</v>
      </c>
      <c r="AB556" s="32">
        <v>1.0666666666666667</v>
      </c>
      <c r="AC556" s="32">
        <v>0.94403359288806388</v>
      </c>
      <c r="AD556" s="32">
        <v>2.0107002595547305</v>
      </c>
      <c r="AE556">
        <v>0.5</v>
      </c>
      <c r="AF556" s="32">
        <v>1.4746666666666828</v>
      </c>
      <c r="AG556" s="32">
        <v>1.3051264421677629</v>
      </c>
      <c r="AH556" s="32">
        <v>2.7797931088344456</v>
      </c>
      <c r="AI556" s="32">
        <v>0</v>
      </c>
      <c r="AJ556" s="32">
        <v>2.0195196935682329</v>
      </c>
      <c r="AK556" s="32">
        <v>1.2602734152662127</v>
      </c>
      <c r="AL556" s="33">
        <v>2.0195196935682329</v>
      </c>
      <c r="AM556" s="33">
        <v>1.2602734152662127</v>
      </c>
      <c r="AN556" s="32">
        <v>3.2797931088344456</v>
      </c>
      <c r="AO556">
        <v>0.59309097808940514</v>
      </c>
      <c r="AP556">
        <v>9.0415913200722356E-2</v>
      </c>
      <c r="AQ556">
        <v>0.36359860028114083</v>
      </c>
      <c r="AR556">
        <v>0.50267506488868274</v>
      </c>
      <c r="AS556" s="112">
        <v>0</v>
      </c>
      <c r="AT556" s="112">
        <v>0.61574606280147914</v>
      </c>
      <c r="AV556" s="31">
        <v>0</v>
      </c>
      <c r="AW556">
        <v>0.54788302148904389</v>
      </c>
      <c r="AX556" s="30">
        <v>-4.5207956600361254E-2</v>
      </c>
    </row>
    <row r="557" spans="1:50">
      <c r="A557" t="b">
        <v>1</v>
      </c>
      <c r="B557" t="b">
        <v>0</v>
      </c>
      <c r="C557">
        <v>2.7700000000000301E-2</v>
      </c>
      <c r="D557">
        <v>5.5400000000000604</v>
      </c>
      <c r="E557" s="34">
        <v>5.5400000000000604</v>
      </c>
      <c r="F557" s="34">
        <v>4</v>
      </c>
      <c r="G557">
        <v>0.40275800000000606</v>
      </c>
      <c r="H557">
        <v>0.4</v>
      </c>
      <c r="I557">
        <v>0.40275800000000606</v>
      </c>
      <c r="J557">
        <v>0.15124199999999999</v>
      </c>
      <c r="K557">
        <v>0.55400000000000604</v>
      </c>
      <c r="L557">
        <v>7.2700000000000306E-2</v>
      </c>
      <c r="M557">
        <v>0.15124199999999999</v>
      </c>
      <c r="N557">
        <v>2.72999999999997E-2</v>
      </c>
      <c r="O557">
        <v>0.1</v>
      </c>
      <c r="P557">
        <v>0</v>
      </c>
      <c r="Q557">
        <v>0</v>
      </c>
      <c r="R557">
        <v>0</v>
      </c>
      <c r="S557">
        <v>0</v>
      </c>
      <c r="T557">
        <v>0</v>
      </c>
      <c r="U557">
        <v>0</v>
      </c>
      <c r="V557">
        <v>0.40275800000000606</v>
      </c>
      <c r="W557">
        <v>0.15124199999999999</v>
      </c>
      <c r="X557">
        <v>0.55400000000000604</v>
      </c>
      <c r="Y557">
        <v>7.2700000000000307</v>
      </c>
      <c r="Z557">
        <v>2.7299999999999698</v>
      </c>
      <c r="AA557">
        <v>0.1</v>
      </c>
      <c r="AB557" s="32">
        <v>1.0666666666666667</v>
      </c>
      <c r="AC557" s="32">
        <v>0.94403359288806388</v>
      </c>
      <c r="AD557" s="32">
        <v>2.0107002595547305</v>
      </c>
      <c r="AE557">
        <v>0.5</v>
      </c>
      <c r="AF557" s="32">
        <v>1.4773333333333494</v>
      </c>
      <c r="AG557" s="32">
        <v>1.3074865261499828</v>
      </c>
      <c r="AH557" s="32">
        <v>2.7848198594833322</v>
      </c>
      <c r="AI557" s="32">
        <v>0</v>
      </c>
      <c r="AJ557" s="32">
        <v>2.024564037844391</v>
      </c>
      <c r="AK557" s="32">
        <v>1.2602558216389412</v>
      </c>
      <c r="AL557" s="33">
        <v>2.024564037844391</v>
      </c>
      <c r="AM557" s="33">
        <v>1.2602558216389412</v>
      </c>
      <c r="AN557" s="32">
        <v>3.2848198594833322</v>
      </c>
      <c r="AO557">
        <v>0.59292777246990913</v>
      </c>
      <c r="AP557">
        <v>9.0252707581226457E-2</v>
      </c>
      <c r="AQ557">
        <v>0.36294228511817844</v>
      </c>
      <c r="AR557">
        <v>0.50267506488868263</v>
      </c>
      <c r="AS557" s="112">
        <v>0</v>
      </c>
      <c r="AT557" s="112">
        <v>0.61633944156768272</v>
      </c>
      <c r="AV557" s="31">
        <v>0</v>
      </c>
      <c r="AW557">
        <v>0.54780141867929588</v>
      </c>
      <c r="AX557" s="30">
        <v>-4.5126353790613249E-2</v>
      </c>
    </row>
    <row r="558" spans="1:50">
      <c r="A558" t="b">
        <v>1</v>
      </c>
      <c r="B558" t="b">
        <v>0</v>
      </c>
      <c r="C558">
        <v>2.7750000000000302E-2</v>
      </c>
      <c r="D558">
        <v>5.5500000000000602</v>
      </c>
      <c r="E558" s="34">
        <v>5.5500000000000602</v>
      </c>
      <c r="F558" s="34">
        <v>4</v>
      </c>
      <c r="G558">
        <v>0.40376250000000607</v>
      </c>
      <c r="H558">
        <v>0.4</v>
      </c>
      <c r="I558">
        <v>0.40376250000000607</v>
      </c>
      <c r="J558">
        <v>0.1512375</v>
      </c>
      <c r="K558">
        <v>0.55500000000000604</v>
      </c>
      <c r="L558">
        <v>7.2750000000000301E-2</v>
      </c>
      <c r="M558">
        <v>0.1512375</v>
      </c>
      <c r="N558">
        <v>2.7249999999999705E-2</v>
      </c>
      <c r="O558">
        <v>0.1</v>
      </c>
      <c r="P558">
        <v>0</v>
      </c>
      <c r="Q558">
        <v>0</v>
      </c>
      <c r="R558">
        <v>0</v>
      </c>
      <c r="S558">
        <v>0</v>
      </c>
      <c r="T558">
        <v>0</v>
      </c>
      <c r="U558">
        <v>0</v>
      </c>
      <c r="V558">
        <v>0.40376250000000607</v>
      </c>
      <c r="W558">
        <v>0.1512375</v>
      </c>
      <c r="X558">
        <v>0.55500000000000604</v>
      </c>
      <c r="Y558">
        <v>7.2750000000000297</v>
      </c>
      <c r="Z558">
        <v>2.7249999999999703</v>
      </c>
      <c r="AA558">
        <v>0.1</v>
      </c>
      <c r="AB558" s="32">
        <v>1.0666666666666667</v>
      </c>
      <c r="AC558" s="32">
        <v>0.94403359288806388</v>
      </c>
      <c r="AD558" s="32">
        <v>2.0107002595547305</v>
      </c>
      <c r="AE558">
        <v>0.5</v>
      </c>
      <c r="AF558" s="32">
        <v>1.480000000000016</v>
      </c>
      <c r="AG558" s="32">
        <v>1.3098466101322028</v>
      </c>
      <c r="AH558" s="32">
        <v>2.7898466101322188</v>
      </c>
      <c r="AI558" s="32">
        <v>0</v>
      </c>
      <c r="AJ558" s="32">
        <v>2.0296134088711977</v>
      </c>
      <c r="AK558" s="32">
        <v>1.2602332012610216</v>
      </c>
      <c r="AL558" s="33">
        <v>2.0296134088711977</v>
      </c>
      <c r="AM558" s="33">
        <v>1.2602332012610216</v>
      </c>
      <c r="AN558" s="32">
        <v>3.2898466101322188</v>
      </c>
      <c r="AO558">
        <v>0.59276515497877169</v>
      </c>
      <c r="AP558">
        <v>9.0090090090089114E-2</v>
      </c>
      <c r="AQ558">
        <v>0.36228833505490249</v>
      </c>
      <c r="AR558">
        <v>0.50267506488868263</v>
      </c>
      <c r="AS558" s="112">
        <v>0</v>
      </c>
      <c r="AT558" s="112">
        <v>0.61693253497603873</v>
      </c>
      <c r="AV558" s="31">
        <v>0</v>
      </c>
      <c r="AW558">
        <v>0.54772010993372722</v>
      </c>
      <c r="AX558" s="30">
        <v>-4.5045045045044474E-2</v>
      </c>
    </row>
    <row r="559" spans="1:50">
      <c r="A559" t="b">
        <v>1</v>
      </c>
      <c r="B559" t="b">
        <v>0</v>
      </c>
      <c r="C559">
        <v>2.7800000000000304E-2</v>
      </c>
      <c r="D559">
        <v>5.56000000000006</v>
      </c>
      <c r="E559" s="34">
        <v>5.56000000000006</v>
      </c>
      <c r="F559" s="34">
        <v>4</v>
      </c>
      <c r="G559">
        <v>0.40476800000000607</v>
      </c>
      <c r="H559">
        <v>0.4</v>
      </c>
      <c r="I559">
        <v>0.40476800000000607</v>
      </c>
      <c r="J559">
        <v>0.15123199999999995</v>
      </c>
      <c r="K559">
        <v>0.55600000000000604</v>
      </c>
      <c r="L559">
        <v>7.2800000000000309E-2</v>
      </c>
      <c r="M559">
        <v>0.15123199999999995</v>
      </c>
      <c r="N559">
        <v>2.7199999999999697E-2</v>
      </c>
      <c r="O559">
        <v>0.1</v>
      </c>
      <c r="P559">
        <v>0</v>
      </c>
      <c r="Q559">
        <v>0</v>
      </c>
      <c r="R559">
        <v>0</v>
      </c>
      <c r="S559">
        <v>0</v>
      </c>
      <c r="T559">
        <v>0</v>
      </c>
      <c r="U559">
        <v>0</v>
      </c>
      <c r="V559">
        <v>0.40476800000000607</v>
      </c>
      <c r="W559">
        <v>0.15123199999999995</v>
      </c>
      <c r="X559">
        <v>0.55600000000000604</v>
      </c>
      <c r="Y559">
        <v>7.2800000000000313</v>
      </c>
      <c r="Z559">
        <v>2.7199999999999696</v>
      </c>
      <c r="AA559">
        <v>0.1</v>
      </c>
      <c r="AB559" s="32">
        <v>1.0666666666666667</v>
      </c>
      <c r="AC559" s="32">
        <v>0.94403359288806388</v>
      </c>
      <c r="AD559" s="32">
        <v>2.0107002595547305</v>
      </c>
      <c r="AE559">
        <v>0.5</v>
      </c>
      <c r="AF559" s="32">
        <v>1.482666666666683</v>
      </c>
      <c r="AG559" s="32">
        <v>1.3122066941144228</v>
      </c>
      <c r="AH559" s="32">
        <v>2.7948733607811058</v>
      </c>
      <c r="AI559" s="32">
        <v>0</v>
      </c>
      <c r="AJ559" s="32">
        <v>2.0346678066486534</v>
      </c>
      <c r="AK559" s="32">
        <v>1.2602055541324524</v>
      </c>
      <c r="AL559" s="33">
        <v>2.0346678066486534</v>
      </c>
      <c r="AM559" s="33">
        <v>1.2602055541324524</v>
      </c>
      <c r="AN559" s="32">
        <v>3.2948733607811058</v>
      </c>
      <c r="AO559">
        <v>0.59260312244263857</v>
      </c>
      <c r="AP559">
        <v>8.9928057553955859E-2</v>
      </c>
      <c r="AQ559">
        <v>0.36163673732998358</v>
      </c>
      <c r="AR559">
        <v>0.50267506488868263</v>
      </c>
      <c r="AS559" s="112">
        <v>0</v>
      </c>
      <c r="AT559" s="112">
        <v>0.61752534433259698</v>
      </c>
      <c r="AV559" s="31">
        <v>0</v>
      </c>
      <c r="AW559">
        <v>0.54763909366566066</v>
      </c>
      <c r="AX559" s="30">
        <v>-4.4964028776977916E-2</v>
      </c>
    </row>
    <row r="560" spans="1:50">
      <c r="A560" t="b">
        <v>1</v>
      </c>
      <c r="B560" t="b">
        <v>0</v>
      </c>
      <c r="C560">
        <v>2.7850000000000302E-2</v>
      </c>
      <c r="D560">
        <v>5.5700000000000598</v>
      </c>
      <c r="E560" s="34">
        <v>5.5700000000000598</v>
      </c>
      <c r="F560" s="34">
        <v>4</v>
      </c>
      <c r="G560">
        <v>0.40577450000000603</v>
      </c>
      <c r="H560">
        <v>0.4</v>
      </c>
      <c r="I560">
        <v>0.40577450000000603</v>
      </c>
      <c r="J560">
        <v>0.15122549999999996</v>
      </c>
      <c r="K560">
        <v>0.55700000000000593</v>
      </c>
      <c r="L560">
        <v>7.2850000000000303E-2</v>
      </c>
      <c r="M560">
        <v>0.15122549999999996</v>
      </c>
      <c r="N560">
        <v>2.7149999999999702E-2</v>
      </c>
      <c r="O560">
        <v>9.9999999999999992E-2</v>
      </c>
      <c r="P560">
        <v>0</v>
      </c>
      <c r="Q560">
        <v>0</v>
      </c>
      <c r="R560">
        <v>0</v>
      </c>
      <c r="S560">
        <v>0</v>
      </c>
      <c r="T560">
        <v>0</v>
      </c>
      <c r="U560">
        <v>0</v>
      </c>
      <c r="V560">
        <v>0.40577450000000603</v>
      </c>
      <c r="W560">
        <v>0.15122549999999996</v>
      </c>
      <c r="X560">
        <v>0.55700000000000593</v>
      </c>
      <c r="Y560">
        <v>7.2850000000000303</v>
      </c>
      <c r="Z560">
        <v>2.7149999999999701</v>
      </c>
      <c r="AA560">
        <v>9.9999999999999992E-2</v>
      </c>
      <c r="AB560" s="32">
        <v>1.0666666666666667</v>
      </c>
      <c r="AC560" s="32">
        <v>0.94403359288806388</v>
      </c>
      <c r="AD560" s="32">
        <v>2.0107002595547305</v>
      </c>
      <c r="AE560">
        <v>0.5</v>
      </c>
      <c r="AF560" s="32">
        <v>1.4853333333333489</v>
      </c>
      <c r="AG560" s="32">
        <v>1.314566778096643</v>
      </c>
      <c r="AH560" s="32">
        <v>2.799900111429992</v>
      </c>
      <c r="AI560" s="32">
        <v>0</v>
      </c>
      <c r="AJ560" s="32">
        <v>2.0397272311767578</v>
      </c>
      <c r="AK560" s="32">
        <v>1.2601728802532346</v>
      </c>
      <c r="AL560" s="33">
        <v>2.0397272311767578</v>
      </c>
      <c r="AM560" s="33">
        <v>1.2601728802532346</v>
      </c>
      <c r="AN560" s="32">
        <v>3.299900111429992</v>
      </c>
      <c r="AO560">
        <v>0.59244167171094375</v>
      </c>
      <c r="AP560">
        <v>8.9766606822261161E-2</v>
      </c>
      <c r="AQ560">
        <v>0.36098747927373592</v>
      </c>
      <c r="AR560">
        <v>0.50267506488868252</v>
      </c>
      <c r="AS560" s="112">
        <v>0</v>
      </c>
      <c r="AT560" s="112">
        <v>0.61811787093544912</v>
      </c>
      <c r="AV560" s="31">
        <v>0</v>
      </c>
      <c r="AW560">
        <v>0.5475583682998133</v>
      </c>
      <c r="AX560" s="30">
        <v>-4.4883303411130449E-2</v>
      </c>
    </row>
    <row r="561" spans="1:50">
      <c r="A561" t="b">
        <v>1</v>
      </c>
      <c r="B561" t="b">
        <v>0</v>
      </c>
      <c r="C561">
        <v>2.7900000000000296E-2</v>
      </c>
      <c r="D561">
        <v>5.5800000000000596</v>
      </c>
      <c r="E561" s="34">
        <v>5.5800000000000596</v>
      </c>
      <c r="F561" s="34">
        <v>4</v>
      </c>
      <c r="G561">
        <v>0.40678200000000597</v>
      </c>
      <c r="H561">
        <v>0.4</v>
      </c>
      <c r="I561">
        <v>0.40678200000000597</v>
      </c>
      <c r="J561">
        <v>0.15121799999999999</v>
      </c>
      <c r="K561">
        <v>0.55800000000000594</v>
      </c>
      <c r="L561">
        <v>7.2900000000000298E-2</v>
      </c>
      <c r="M561">
        <v>0.15121799999999999</v>
      </c>
      <c r="N561">
        <v>2.7099999999999708E-2</v>
      </c>
      <c r="O561">
        <v>9.9999999999999992E-2</v>
      </c>
      <c r="P561">
        <v>0</v>
      </c>
      <c r="Q561">
        <v>0</v>
      </c>
      <c r="R561">
        <v>0</v>
      </c>
      <c r="S561">
        <v>0</v>
      </c>
      <c r="T561">
        <v>0</v>
      </c>
      <c r="U561">
        <v>0</v>
      </c>
      <c r="V561">
        <v>0.40678200000000597</v>
      </c>
      <c r="W561">
        <v>0.15121799999999999</v>
      </c>
      <c r="X561">
        <v>0.55800000000000594</v>
      </c>
      <c r="Y561">
        <v>7.2900000000000293</v>
      </c>
      <c r="Z561">
        <v>2.7099999999999707</v>
      </c>
      <c r="AA561">
        <v>9.9999999999999992E-2</v>
      </c>
      <c r="AB561" s="32">
        <v>1.0666666666666667</v>
      </c>
      <c r="AC561" s="32">
        <v>0.94403359288806388</v>
      </c>
      <c r="AD561" s="32">
        <v>2.0107002595547305</v>
      </c>
      <c r="AE561">
        <v>0.5</v>
      </c>
      <c r="AF561" s="32">
        <v>1.488000000000016</v>
      </c>
      <c r="AG561" s="32">
        <v>1.316926862078863</v>
      </c>
      <c r="AH561" s="32">
        <v>2.804926862078879</v>
      </c>
      <c r="AI561" s="32">
        <v>0</v>
      </c>
      <c r="AJ561" s="32">
        <v>2.0447916824555112</v>
      </c>
      <c r="AK561" s="32">
        <v>1.2601351796233682</v>
      </c>
      <c r="AL561" s="33">
        <v>2.0447916824555112</v>
      </c>
      <c r="AM561" s="33">
        <v>1.2601351796233682</v>
      </c>
      <c r="AN561" s="32">
        <v>3.304926862078879</v>
      </c>
      <c r="AO561">
        <v>0.59228079965570679</v>
      </c>
      <c r="AP561">
        <v>8.9605734767024131E-2</v>
      </c>
      <c r="AQ561">
        <v>0.36034054830729551</v>
      </c>
      <c r="AR561">
        <v>0.50267506488868263</v>
      </c>
      <c r="AS561" s="112">
        <v>0</v>
      </c>
      <c r="AT561" s="112">
        <v>0.61871011607478898</v>
      </c>
      <c r="AV561" s="31">
        <v>0</v>
      </c>
      <c r="AW561">
        <v>0.54747793227219477</v>
      </c>
      <c r="AX561" s="30">
        <v>-4.4802867383512024E-2</v>
      </c>
    </row>
    <row r="562" spans="1:50">
      <c r="A562" t="b">
        <v>1</v>
      </c>
      <c r="B562" t="b">
        <v>0</v>
      </c>
      <c r="C562">
        <v>2.7950000000000301E-2</v>
      </c>
      <c r="D562">
        <v>5.5900000000000603</v>
      </c>
      <c r="E562" s="34">
        <v>5.5900000000000603</v>
      </c>
      <c r="F562" s="34">
        <v>4</v>
      </c>
      <c r="G562">
        <v>0.40779050000000605</v>
      </c>
      <c r="H562">
        <v>0.4</v>
      </c>
      <c r="I562">
        <v>0.40779050000000605</v>
      </c>
      <c r="J562">
        <v>0.15120950000000002</v>
      </c>
      <c r="K562">
        <v>0.55900000000000605</v>
      </c>
      <c r="L562">
        <v>7.2950000000000292E-2</v>
      </c>
      <c r="M562">
        <v>0.15120950000000002</v>
      </c>
      <c r="N562">
        <v>2.7049999999999713E-2</v>
      </c>
      <c r="O562">
        <v>0.1</v>
      </c>
      <c r="P562">
        <v>0</v>
      </c>
      <c r="Q562">
        <v>0</v>
      </c>
      <c r="R562">
        <v>0</v>
      </c>
      <c r="S562">
        <v>0</v>
      </c>
      <c r="T562">
        <v>0</v>
      </c>
      <c r="U562">
        <v>0</v>
      </c>
      <c r="V562">
        <v>0.40779050000000605</v>
      </c>
      <c r="W562">
        <v>0.15120950000000002</v>
      </c>
      <c r="X562">
        <v>0.55900000000000605</v>
      </c>
      <c r="Y562">
        <v>7.2950000000000292</v>
      </c>
      <c r="Z562">
        <v>2.7049999999999712</v>
      </c>
      <c r="AA562">
        <v>0.1</v>
      </c>
      <c r="AB562" s="32">
        <v>1.0666666666666667</v>
      </c>
      <c r="AC562" s="32">
        <v>0.94403359288806388</v>
      </c>
      <c r="AD562" s="32">
        <v>2.0107002595547305</v>
      </c>
      <c r="AE562">
        <v>0.5</v>
      </c>
      <c r="AF562" s="32">
        <v>1.4906666666666828</v>
      </c>
      <c r="AG562" s="32">
        <v>1.3192869460610837</v>
      </c>
      <c r="AH562" s="32">
        <v>2.8099536127277664</v>
      </c>
      <c r="AI562" s="32">
        <v>0</v>
      </c>
      <c r="AJ562" s="32">
        <v>2.0498611604849137</v>
      </c>
      <c r="AK562" s="32">
        <v>1.2600924522428527</v>
      </c>
      <c r="AL562" s="33">
        <v>2.0498611604849137</v>
      </c>
      <c r="AM562" s="33">
        <v>1.2600924522428527</v>
      </c>
      <c r="AN562" s="32">
        <v>3.3099536127277664</v>
      </c>
      <c r="AO562">
        <v>0.59212050317132925</v>
      </c>
      <c r="AP562">
        <v>8.9445438282646617E-2</v>
      </c>
      <c r="AQ562">
        <v>0.35969593194180838</v>
      </c>
      <c r="AR562">
        <v>0.50267506488868263</v>
      </c>
      <c r="AS562" s="112">
        <v>0</v>
      </c>
      <c r="AT562" s="112">
        <v>0.61930208103297324</v>
      </c>
      <c r="AV562" s="31">
        <v>0</v>
      </c>
      <c r="AW562">
        <v>0.54739778403000594</v>
      </c>
      <c r="AX562" s="30">
        <v>-4.4722719141323308E-2</v>
      </c>
    </row>
    <row r="563" spans="1:50">
      <c r="A563" t="b">
        <v>1</v>
      </c>
      <c r="B563" t="b">
        <v>0</v>
      </c>
      <c r="C563">
        <v>2.8000000000000302E-2</v>
      </c>
      <c r="D563">
        <v>5.60000000000006</v>
      </c>
      <c r="E563" s="34">
        <v>5.60000000000006</v>
      </c>
      <c r="F563" s="34">
        <v>4</v>
      </c>
      <c r="G563">
        <v>0.4088000000000061</v>
      </c>
      <c r="H563">
        <v>0.4</v>
      </c>
      <c r="I563">
        <v>0.4088000000000061</v>
      </c>
      <c r="J563">
        <v>0.15119999999999997</v>
      </c>
      <c r="K563">
        <v>0.56000000000000605</v>
      </c>
      <c r="L563">
        <v>7.3000000000000301E-2</v>
      </c>
      <c r="M563">
        <v>0.15119999999999997</v>
      </c>
      <c r="N563">
        <v>2.6999999999999705E-2</v>
      </c>
      <c r="O563">
        <v>0.1</v>
      </c>
      <c r="P563">
        <v>0</v>
      </c>
      <c r="Q563">
        <v>0</v>
      </c>
      <c r="R563">
        <v>0</v>
      </c>
      <c r="S563">
        <v>0</v>
      </c>
      <c r="T563">
        <v>0</v>
      </c>
      <c r="U563">
        <v>0</v>
      </c>
      <c r="V563">
        <v>0.4088000000000061</v>
      </c>
      <c r="W563">
        <v>0.15119999999999997</v>
      </c>
      <c r="X563">
        <v>0.56000000000000605</v>
      </c>
      <c r="Y563">
        <v>7.30000000000003</v>
      </c>
      <c r="Z563">
        <v>2.6999999999999704</v>
      </c>
      <c r="AA563">
        <v>0.1</v>
      </c>
      <c r="AB563" s="32">
        <v>1.0666666666666667</v>
      </c>
      <c r="AC563" s="32">
        <v>0.94403359288806388</v>
      </c>
      <c r="AD563" s="32">
        <v>2.0107002595547305</v>
      </c>
      <c r="AE563">
        <v>0.5</v>
      </c>
      <c r="AF563" s="32">
        <v>1.4933333333333494</v>
      </c>
      <c r="AG563" s="32">
        <v>1.3216470300433041</v>
      </c>
      <c r="AH563" s="32">
        <v>2.8149803633766535</v>
      </c>
      <c r="AI563" s="32">
        <v>0</v>
      </c>
      <c r="AJ563" s="32">
        <v>2.0549356652649653</v>
      </c>
      <c r="AK563" s="32">
        <v>1.2600446981116882</v>
      </c>
      <c r="AL563" s="33">
        <v>2.0549356652649653</v>
      </c>
      <c r="AM563" s="33">
        <v>1.2600446981116882</v>
      </c>
      <c r="AN563" s="32">
        <v>3.3149803633766535</v>
      </c>
      <c r="AO563">
        <v>0.59196077917439605</v>
      </c>
      <c r="AP563">
        <v>8.928571428571333E-2</v>
      </c>
      <c r="AQ563">
        <v>0.35905361777762662</v>
      </c>
      <c r="AR563">
        <v>0.50267506488868274</v>
      </c>
      <c r="AS563" s="112">
        <v>0</v>
      </c>
      <c r="AT563" s="112">
        <v>0.61989376708458055</v>
      </c>
      <c r="AV563" s="31">
        <v>0</v>
      </c>
      <c r="AW563">
        <v>0.54731792203153939</v>
      </c>
      <c r="AX563" s="30">
        <v>-4.4642857142856651E-2</v>
      </c>
    </row>
    <row r="564" spans="1:50">
      <c r="A564" t="b">
        <v>1</v>
      </c>
      <c r="B564" t="b">
        <v>0</v>
      </c>
      <c r="C564">
        <v>2.8050000000000304E-2</v>
      </c>
      <c r="D564">
        <v>5.6100000000000598</v>
      </c>
      <c r="E564" s="34">
        <v>5.6100000000000598</v>
      </c>
      <c r="F564" s="34">
        <v>4</v>
      </c>
      <c r="G564">
        <v>0.40981050000000607</v>
      </c>
      <c r="H564">
        <v>0.4</v>
      </c>
      <c r="I564">
        <v>0.40981050000000607</v>
      </c>
      <c r="J564">
        <v>0.15118949999999992</v>
      </c>
      <c r="K564">
        <v>0.56100000000000594</v>
      </c>
      <c r="L564">
        <v>7.3050000000000309E-2</v>
      </c>
      <c r="M564">
        <v>0.15118949999999992</v>
      </c>
      <c r="N564">
        <v>2.69499999999997E-2</v>
      </c>
      <c r="O564">
        <v>9.9999999999999992E-2</v>
      </c>
      <c r="P564">
        <v>0</v>
      </c>
      <c r="Q564">
        <v>0</v>
      </c>
      <c r="R564">
        <v>0</v>
      </c>
      <c r="S564">
        <v>0</v>
      </c>
      <c r="T564">
        <v>0</v>
      </c>
      <c r="U564">
        <v>0</v>
      </c>
      <c r="V564">
        <v>0.40981050000000607</v>
      </c>
      <c r="W564">
        <v>0.15118949999999992</v>
      </c>
      <c r="X564">
        <v>0.56100000000000594</v>
      </c>
      <c r="Y564">
        <v>7.3050000000000308</v>
      </c>
      <c r="Z564">
        <v>2.6949999999999701</v>
      </c>
      <c r="AA564">
        <v>9.9999999999999992E-2</v>
      </c>
      <c r="AB564" s="32">
        <v>1.0666666666666667</v>
      </c>
      <c r="AC564" s="32">
        <v>0.94403359288806388</v>
      </c>
      <c r="AD564" s="32">
        <v>2.0107002595547305</v>
      </c>
      <c r="AE564">
        <v>0.5</v>
      </c>
      <c r="AF564" s="32">
        <v>1.496000000000016</v>
      </c>
      <c r="AG564" s="32">
        <v>1.3240071140255232</v>
      </c>
      <c r="AH564" s="32">
        <v>2.8200071140255392</v>
      </c>
      <c r="AI564" s="32">
        <v>0</v>
      </c>
      <c r="AJ564" s="32">
        <v>2.0600151967956655</v>
      </c>
      <c r="AK564" s="32">
        <v>1.2599919172298744</v>
      </c>
      <c r="AL564" s="33">
        <v>2.0600151967956655</v>
      </c>
      <c r="AM564" s="33">
        <v>1.2599919172298744</v>
      </c>
      <c r="AN564" s="32">
        <v>3.3200071140255392</v>
      </c>
      <c r="AO564">
        <v>0.59180162460347663</v>
      </c>
      <c r="AP564">
        <v>8.9126559714794065E-2</v>
      </c>
      <c r="AQ564">
        <v>0.35841359350351321</v>
      </c>
      <c r="AR564">
        <v>0.50267506488868252</v>
      </c>
      <c r="AS564" s="112">
        <v>0</v>
      </c>
      <c r="AT564" s="112">
        <v>0.62048517549646998</v>
      </c>
      <c r="AV564" s="31">
        <v>0</v>
      </c>
      <c r="AW564">
        <v>0.54723834474607957</v>
      </c>
      <c r="AX564" s="30">
        <v>-4.4563279857397053E-2</v>
      </c>
    </row>
    <row r="565" spans="1:50">
      <c r="A565" t="b">
        <v>1</v>
      </c>
      <c r="B565" t="b">
        <v>0</v>
      </c>
      <c r="C565">
        <v>2.8100000000000298E-2</v>
      </c>
      <c r="D565">
        <v>5.6200000000000596</v>
      </c>
      <c r="E565" s="34">
        <v>5.6200000000000596</v>
      </c>
      <c r="F565" s="34">
        <v>4</v>
      </c>
      <c r="G565">
        <v>0.41082200000000602</v>
      </c>
      <c r="H565">
        <v>0.4</v>
      </c>
      <c r="I565">
        <v>0.41082200000000602</v>
      </c>
      <c r="J565">
        <v>0.15117800000000001</v>
      </c>
      <c r="K565">
        <v>0.56200000000000605</v>
      </c>
      <c r="L565">
        <v>7.310000000000029E-2</v>
      </c>
      <c r="M565">
        <v>0.15117800000000001</v>
      </c>
      <c r="N565">
        <v>2.6899999999999716E-2</v>
      </c>
      <c r="O565">
        <v>0.10000000000000002</v>
      </c>
      <c r="P565">
        <v>0</v>
      </c>
      <c r="Q565">
        <v>0</v>
      </c>
      <c r="R565">
        <v>0</v>
      </c>
      <c r="S565">
        <v>0</v>
      </c>
      <c r="T565">
        <v>0</v>
      </c>
      <c r="U565">
        <v>0</v>
      </c>
      <c r="V565">
        <v>0.41082200000000602</v>
      </c>
      <c r="W565">
        <v>0.15117800000000001</v>
      </c>
      <c r="X565">
        <v>0.56200000000000605</v>
      </c>
      <c r="Y565">
        <v>7.3100000000000289</v>
      </c>
      <c r="Z565">
        <v>2.6899999999999715</v>
      </c>
      <c r="AA565">
        <v>0.10000000000000002</v>
      </c>
      <c r="AB565" s="32">
        <v>1.0666666666666667</v>
      </c>
      <c r="AC565" s="32">
        <v>0.94403359288806388</v>
      </c>
      <c r="AD565" s="32">
        <v>2.0107002595547305</v>
      </c>
      <c r="AE565">
        <v>0.5</v>
      </c>
      <c r="AF565" s="32">
        <v>1.4986666666666828</v>
      </c>
      <c r="AG565" s="32">
        <v>1.3263671980077438</v>
      </c>
      <c r="AH565" s="32">
        <v>2.8250338646744266</v>
      </c>
      <c r="AI565" s="32">
        <v>0</v>
      </c>
      <c r="AJ565" s="32">
        <v>2.0650997550770138</v>
      </c>
      <c r="AK565" s="32">
        <v>1.2599341095974128</v>
      </c>
      <c r="AL565" s="33">
        <v>2.0650997550770138</v>
      </c>
      <c r="AM565" s="33">
        <v>1.2599341095974128</v>
      </c>
      <c r="AN565" s="32">
        <v>3.3250338646744266</v>
      </c>
      <c r="AO565">
        <v>0.5916430364189309</v>
      </c>
      <c r="AP565">
        <v>8.8967971530248172E-2</v>
      </c>
      <c r="AQ565">
        <v>0.35777584689585573</v>
      </c>
      <c r="AR565">
        <v>0.50267506488868263</v>
      </c>
      <c r="AS565" s="112">
        <v>0</v>
      </c>
      <c r="AT565" s="112">
        <v>0.62107630752783916</v>
      </c>
      <c r="AV565" s="31">
        <v>0</v>
      </c>
      <c r="AW565">
        <v>0.54715905065380677</v>
      </c>
      <c r="AX565" s="30">
        <v>-4.4483985765124134E-2</v>
      </c>
    </row>
    <row r="566" spans="1:50">
      <c r="A566" t="b">
        <v>1</v>
      </c>
      <c r="B566" t="b">
        <v>0</v>
      </c>
      <c r="C566">
        <v>2.8150000000000303E-2</v>
      </c>
      <c r="D566">
        <v>5.6300000000000603</v>
      </c>
      <c r="E566" s="34">
        <v>5.6300000000000603</v>
      </c>
      <c r="F566" s="34">
        <v>4</v>
      </c>
      <c r="G566">
        <v>0.4118345000000061</v>
      </c>
      <c r="H566">
        <v>0.4</v>
      </c>
      <c r="I566">
        <v>0.4118345000000061</v>
      </c>
      <c r="J566">
        <v>0.15116549999999998</v>
      </c>
      <c r="K566">
        <v>0.56300000000000605</v>
      </c>
      <c r="L566">
        <v>7.3150000000000298E-2</v>
      </c>
      <c r="M566">
        <v>0.15116549999999998</v>
      </c>
      <c r="N566">
        <v>2.6849999999999707E-2</v>
      </c>
      <c r="O566">
        <v>0.1</v>
      </c>
      <c r="P566">
        <v>0</v>
      </c>
      <c r="Q566">
        <v>0</v>
      </c>
      <c r="R566">
        <v>0</v>
      </c>
      <c r="S566">
        <v>0</v>
      </c>
      <c r="T566">
        <v>0</v>
      </c>
      <c r="U566">
        <v>0</v>
      </c>
      <c r="V566">
        <v>0.4118345000000061</v>
      </c>
      <c r="W566">
        <v>0.15116549999999998</v>
      </c>
      <c r="X566">
        <v>0.56300000000000605</v>
      </c>
      <c r="Y566">
        <v>7.3150000000000297</v>
      </c>
      <c r="Z566">
        <v>2.6849999999999707</v>
      </c>
      <c r="AA566">
        <v>0.1</v>
      </c>
      <c r="AB566" s="32">
        <v>1.0666666666666667</v>
      </c>
      <c r="AC566" s="32">
        <v>0.94403359288806388</v>
      </c>
      <c r="AD566" s="32">
        <v>2.0107002595547305</v>
      </c>
      <c r="AE566">
        <v>0.5</v>
      </c>
      <c r="AF566" s="32">
        <v>1.5013333333333494</v>
      </c>
      <c r="AG566" s="32">
        <v>1.3287272819899643</v>
      </c>
      <c r="AH566" s="32">
        <v>2.8300606153233137</v>
      </c>
      <c r="AI566" s="32">
        <v>0</v>
      </c>
      <c r="AJ566" s="32">
        <v>2.0701893401090126</v>
      </c>
      <c r="AK566" s="32">
        <v>1.2598712752143015</v>
      </c>
      <c r="AL566" s="33">
        <v>2.0701893401090126</v>
      </c>
      <c r="AM566" s="33">
        <v>1.2598712752143015</v>
      </c>
      <c r="AN566" s="32">
        <v>3.3300606153233137</v>
      </c>
      <c r="AO566">
        <v>0.59148501160271372</v>
      </c>
      <c r="AP566">
        <v>8.8809946714031016E-2</v>
      </c>
      <c r="AQ566">
        <v>0.35714036581788794</v>
      </c>
      <c r="AR566">
        <v>0.50267506488868263</v>
      </c>
      <c r="AS566" s="112">
        <v>0</v>
      </c>
      <c r="AT566" s="112">
        <v>0.62166716443028447</v>
      </c>
      <c r="AV566" s="31">
        <v>0</v>
      </c>
      <c r="AW566">
        <v>0.54708003824569817</v>
      </c>
      <c r="AX566" s="30">
        <v>-4.4404973357015542E-2</v>
      </c>
    </row>
    <row r="567" spans="1:50">
      <c r="A567" t="b">
        <v>1</v>
      </c>
      <c r="B567" t="b">
        <v>0</v>
      </c>
      <c r="C567">
        <v>2.8200000000000301E-2</v>
      </c>
      <c r="D567">
        <v>5.6400000000000601</v>
      </c>
      <c r="E567" s="34">
        <v>5.6400000000000601</v>
      </c>
      <c r="F567" s="34">
        <v>4</v>
      </c>
      <c r="G567">
        <v>0.4128480000000061</v>
      </c>
      <c r="H567">
        <v>0.4</v>
      </c>
      <c r="I567">
        <v>0.4128480000000061</v>
      </c>
      <c r="J567">
        <v>0.15115199999999993</v>
      </c>
      <c r="K567">
        <v>0.56400000000000605</v>
      </c>
      <c r="L567">
        <v>7.3200000000000306E-2</v>
      </c>
      <c r="M567">
        <v>0.15115199999999993</v>
      </c>
      <c r="N567">
        <v>2.6799999999999703E-2</v>
      </c>
      <c r="O567">
        <v>0.1</v>
      </c>
      <c r="P567">
        <v>0</v>
      </c>
      <c r="Q567">
        <v>0</v>
      </c>
      <c r="R567">
        <v>0</v>
      </c>
      <c r="S567">
        <v>0</v>
      </c>
      <c r="T567">
        <v>0</v>
      </c>
      <c r="U567">
        <v>0</v>
      </c>
      <c r="V567">
        <v>0.4128480000000061</v>
      </c>
      <c r="W567">
        <v>0.15115199999999993</v>
      </c>
      <c r="X567">
        <v>0.56400000000000605</v>
      </c>
      <c r="Y567">
        <v>7.3200000000000305</v>
      </c>
      <c r="Z567">
        <v>2.6799999999999704</v>
      </c>
      <c r="AA567">
        <v>0.1</v>
      </c>
      <c r="AB567" s="32">
        <v>1.0666666666666667</v>
      </c>
      <c r="AC567" s="32">
        <v>0.94403359288806388</v>
      </c>
      <c r="AD567" s="32">
        <v>2.0107002595547305</v>
      </c>
      <c r="AE567">
        <v>0.5</v>
      </c>
      <c r="AF567" s="32">
        <v>1.5040000000000162</v>
      </c>
      <c r="AG567" s="32">
        <v>1.3310873659721845</v>
      </c>
      <c r="AH567" s="32">
        <v>2.8350873659722007</v>
      </c>
      <c r="AI567" s="32">
        <v>0</v>
      </c>
      <c r="AJ567" s="32">
        <v>2.075283951891659</v>
      </c>
      <c r="AK567" s="32">
        <v>1.2598034140805412</v>
      </c>
      <c r="AL567" s="33">
        <v>2.075283951891659</v>
      </c>
      <c r="AM567" s="33">
        <v>1.2598034140805412</v>
      </c>
      <c r="AN567" s="32">
        <v>3.3350873659722007</v>
      </c>
      <c r="AO567">
        <v>0.59132754715818536</v>
      </c>
      <c r="AP567">
        <v>8.8652482269502605E-2</v>
      </c>
      <c r="AQ567">
        <v>0.35650713821892005</v>
      </c>
      <c r="AR567">
        <v>0.50267506488868274</v>
      </c>
      <c r="AS567" s="112">
        <v>0</v>
      </c>
      <c r="AT567" s="112">
        <v>0.62225774744785423</v>
      </c>
      <c r="AV567" s="31">
        <v>0</v>
      </c>
      <c r="AW567">
        <v>0.547001306023434</v>
      </c>
      <c r="AX567" s="30">
        <v>-4.4326241134751365E-2</v>
      </c>
    </row>
    <row r="568" spans="1:50">
      <c r="A568" t="b">
        <v>1</v>
      </c>
      <c r="B568" t="b">
        <v>0</v>
      </c>
      <c r="C568">
        <v>2.8250000000000303E-2</v>
      </c>
      <c r="D568">
        <v>5.6500000000000599</v>
      </c>
      <c r="E568" s="34">
        <v>5.6500000000000599</v>
      </c>
      <c r="F568" s="34">
        <v>4</v>
      </c>
      <c r="G568">
        <v>0.41386250000000613</v>
      </c>
      <c r="H568">
        <v>0.4</v>
      </c>
      <c r="I568">
        <v>0.41386250000000613</v>
      </c>
      <c r="J568">
        <v>0.15113749999999984</v>
      </c>
      <c r="K568">
        <v>0.56500000000000594</v>
      </c>
      <c r="L568">
        <v>7.3250000000000315E-2</v>
      </c>
      <c r="M568">
        <v>0.15113749999999984</v>
      </c>
      <c r="N568">
        <v>2.6749999999999687E-2</v>
      </c>
      <c r="O568">
        <v>9.9999999999999992E-2</v>
      </c>
      <c r="P568">
        <v>0</v>
      </c>
      <c r="Q568">
        <v>0</v>
      </c>
      <c r="R568">
        <v>0</v>
      </c>
      <c r="S568">
        <v>0</v>
      </c>
      <c r="T568">
        <v>0</v>
      </c>
      <c r="U568">
        <v>0</v>
      </c>
      <c r="V568">
        <v>0.41386250000000613</v>
      </c>
      <c r="W568">
        <v>0.15113749999999984</v>
      </c>
      <c r="X568">
        <v>0.56500000000000594</v>
      </c>
      <c r="Y568">
        <v>7.3250000000000313</v>
      </c>
      <c r="Z568">
        <v>2.6749999999999687</v>
      </c>
      <c r="AA568">
        <v>9.9999999999999992E-2</v>
      </c>
      <c r="AB568" s="32">
        <v>1.0666666666666667</v>
      </c>
      <c r="AC568" s="32">
        <v>0.94403359288806388</v>
      </c>
      <c r="AD568" s="32">
        <v>2.0107002595547305</v>
      </c>
      <c r="AE568">
        <v>0.5</v>
      </c>
      <c r="AF568" s="32">
        <v>1.5066666666666824</v>
      </c>
      <c r="AG568" s="32">
        <v>1.3334474499544045</v>
      </c>
      <c r="AH568" s="32">
        <v>2.8401141166210868</v>
      </c>
      <c r="AI568" s="32">
        <v>0</v>
      </c>
      <c r="AJ568" s="32">
        <v>2.080383590424955</v>
      </c>
      <c r="AK568" s="32">
        <v>1.2597305261961318</v>
      </c>
      <c r="AL568" s="33">
        <v>2.080383590424955</v>
      </c>
      <c r="AM568" s="33">
        <v>1.2597305261961318</v>
      </c>
      <c r="AN568" s="32">
        <v>3.3401141166210868</v>
      </c>
      <c r="AO568">
        <v>0.5911706401099206</v>
      </c>
      <c r="AP568">
        <v>8.8495575221238007E-2</v>
      </c>
      <c r="AQ568">
        <v>0.35587615213357687</v>
      </c>
      <c r="AR568">
        <v>0.50267506488868263</v>
      </c>
      <c r="AS568" s="112">
        <v>0</v>
      </c>
      <c r="AT568" s="112">
        <v>0.62284805781710972</v>
      </c>
      <c r="AV568" s="31">
        <v>0</v>
      </c>
      <c r="AW568">
        <v>0.54692285249930173</v>
      </c>
      <c r="AX568" s="30">
        <v>-4.4247787610618872E-2</v>
      </c>
    </row>
    <row r="569" spans="1:50">
      <c r="A569" t="b">
        <v>1</v>
      </c>
      <c r="B569" t="b">
        <v>0</v>
      </c>
      <c r="C569">
        <v>2.8300000000000297E-2</v>
      </c>
      <c r="D569">
        <v>5.6600000000000597</v>
      </c>
      <c r="E569" s="34">
        <v>5.6600000000000597</v>
      </c>
      <c r="F569" s="34">
        <v>4</v>
      </c>
      <c r="G569">
        <v>0.41487800000000608</v>
      </c>
      <c r="H569">
        <v>0.4</v>
      </c>
      <c r="I569">
        <v>0.41487800000000608</v>
      </c>
      <c r="J569">
        <v>0.15112199999999995</v>
      </c>
      <c r="K569">
        <v>0.56600000000000605</v>
      </c>
      <c r="L569">
        <v>7.3300000000000295E-2</v>
      </c>
      <c r="M569">
        <v>0.15112199999999995</v>
      </c>
      <c r="N569">
        <v>2.669999999999971E-2</v>
      </c>
      <c r="O569">
        <v>0.10000000000000002</v>
      </c>
      <c r="P569">
        <v>0</v>
      </c>
      <c r="Q569">
        <v>0</v>
      </c>
      <c r="R569">
        <v>0</v>
      </c>
      <c r="S569">
        <v>0</v>
      </c>
      <c r="T569">
        <v>0</v>
      </c>
      <c r="U569">
        <v>0</v>
      </c>
      <c r="V569">
        <v>0.41487800000000608</v>
      </c>
      <c r="W569">
        <v>0.15112199999999995</v>
      </c>
      <c r="X569">
        <v>0.56600000000000605</v>
      </c>
      <c r="Y569">
        <v>7.3300000000000294</v>
      </c>
      <c r="Z569">
        <v>2.6699999999999711</v>
      </c>
      <c r="AA569">
        <v>0.10000000000000002</v>
      </c>
      <c r="AB569" s="32">
        <v>1.0666666666666667</v>
      </c>
      <c r="AC569" s="32">
        <v>0.94403359288806388</v>
      </c>
      <c r="AD569" s="32">
        <v>2.0107002595547305</v>
      </c>
      <c r="AE569">
        <v>0.5</v>
      </c>
      <c r="AF569" s="32">
        <v>1.5093333333333494</v>
      </c>
      <c r="AG569" s="32">
        <v>1.3358075339366249</v>
      </c>
      <c r="AH569" s="32">
        <v>2.8451408672699743</v>
      </c>
      <c r="AI569" s="32">
        <v>0</v>
      </c>
      <c r="AJ569" s="32">
        <v>2.0854882557088996</v>
      </c>
      <c r="AK569" s="32">
        <v>1.2596526115610747</v>
      </c>
      <c r="AL569" s="33">
        <v>2.0854882557088996</v>
      </c>
      <c r="AM569" s="33">
        <v>1.2596526115610747</v>
      </c>
      <c r="AN569" s="32">
        <v>3.3451408672699743</v>
      </c>
      <c r="AO569">
        <v>0.59101428750352281</v>
      </c>
      <c r="AP569">
        <v>8.8339222614840063E-2</v>
      </c>
      <c r="AQ569">
        <v>0.35524739568104408</v>
      </c>
      <c r="AR569">
        <v>0.50267506488868274</v>
      </c>
      <c r="AS569" s="112">
        <v>0</v>
      </c>
      <c r="AT569" s="112">
        <v>0.62343809676717787</v>
      </c>
      <c r="AV569" s="31">
        <v>0</v>
      </c>
      <c r="AW569">
        <v>0.54684467619610277</v>
      </c>
      <c r="AX569" s="30">
        <v>-4.4169611307420031E-2</v>
      </c>
    </row>
    <row r="570" spans="1:50">
      <c r="A570" t="b">
        <v>1</v>
      </c>
      <c r="B570" t="b">
        <v>0</v>
      </c>
      <c r="C570">
        <v>2.8350000000000354E-2</v>
      </c>
      <c r="D570">
        <v>5.6700000000000701</v>
      </c>
      <c r="E570" s="34">
        <v>5.6700000000000701</v>
      </c>
      <c r="F570" s="34">
        <v>4</v>
      </c>
      <c r="G570">
        <v>0.41589450000000716</v>
      </c>
      <c r="H570">
        <v>0.4</v>
      </c>
      <c r="I570">
        <v>0.41589450000000716</v>
      </c>
      <c r="J570">
        <v>0.15110549999999986</v>
      </c>
      <c r="K570">
        <v>0.56700000000000705</v>
      </c>
      <c r="L570">
        <v>7.3350000000000359E-2</v>
      </c>
      <c r="M570">
        <v>0.15110549999999986</v>
      </c>
      <c r="N570">
        <v>2.6649999999999646E-2</v>
      </c>
      <c r="O570">
        <v>0.1</v>
      </c>
      <c r="P570">
        <v>0</v>
      </c>
      <c r="Q570">
        <v>0</v>
      </c>
      <c r="R570">
        <v>0</v>
      </c>
      <c r="S570">
        <v>0</v>
      </c>
      <c r="T570">
        <v>0</v>
      </c>
      <c r="U570">
        <v>0</v>
      </c>
      <c r="V570">
        <v>0.41589450000000716</v>
      </c>
      <c r="W570">
        <v>0.15110549999999986</v>
      </c>
      <c r="X570">
        <v>0.56700000000000705</v>
      </c>
      <c r="Y570">
        <v>7.3350000000000364</v>
      </c>
      <c r="Z570">
        <v>2.6649999999999645</v>
      </c>
      <c r="AA570">
        <v>0.1</v>
      </c>
      <c r="AB570" s="32">
        <v>1.0666666666666667</v>
      </c>
      <c r="AC570" s="32">
        <v>0.94403359288806388</v>
      </c>
      <c r="AD570" s="32">
        <v>2.0107002595547305</v>
      </c>
      <c r="AE570">
        <v>0.5</v>
      </c>
      <c r="AF570" s="32">
        <v>1.5120000000000189</v>
      </c>
      <c r="AG570" s="32">
        <v>1.3381676179188469</v>
      </c>
      <c r="AH570" s="32">
        <v>2.8501676179188657</v>
      </c>
      <c r="AI570" s="32">
        <v>0</v>
      </c>
      <c r="AJ570" s="32">
        <v>2.0905979477434982</v>
      </c>
      <c r="AK570" s="32">
        <v>1.2595696701753676</v>
      </c>
      <c r="AL570" s="33">
        <v>2.0905979477434982</v>
      </c>
      <c r="AM570" s="33">
        <v>1.2595696701753676</v>
      </c>
      <c r="AN570" s="32">
        <v>3.3501676179188657</v>
      </c>
      <c r="AO570">
        <v>0.59085848640543637</v>
      </c>
      <c r="AP570">
        <v>8.8183421516753763E-2</v>
      </c>
      <c r="AQ570">
        <v>0.354620857064322</v>
      </c>
      <c r="AR570">
        <v>0.50267506488868263</v>
      </c>
      <c r="AS570" s="112">
        <v>0</v>
      </c>
      <c r="AT570" s="112">
        <v>0.6240278655198106</v>
      </c>
      <c r="AV570" s="31">
        <v>0</v>
      </c>
      <c r="AW570">
        <v>0.54676677564705956</v>
      </c>
      <c r="AX570" s="30">
        <v>-4.4091710758376812E-2</v>
      </c>
    </row>
    <row r="571" spans="1:50">
      <c r="A571" t="b">
        <v>1</v>
      </c>
      <c r="B571" t="b">
        <v>0</v>
      </c>
      <c r="C571">
        <v>2.8400000000000352E-2</v>
      </c>
      <c r="D571">
        <v>5.6800000000000699</v>
      </c>
      <c r="E571" s="34">
        <v>5.6800000000000699</v>
      </c>
      <c r="F571" s="34">
        <v>4</v>
      </c>
      <c r="G571">
        <v>0.41691200000000717</v>
      </c>
      <c r="H571">
        <v>0.4</v>
      </c>
      <c r="I571">
        <v>0.41691200000000717</v>
      </c>
      <c r="J571">
        <v>0.15108799999999989</v>
      </c>
      <c r="K571">
        <v>0.56800000000000705</v>
      </c>
      <c r="L571">
        <v>7.3400000000000354E-2</v>
      </c>
      <c r="M571">
        <v>0.15108799999999989</v>
      </c>
      <c r="N571">
        <v>2.6599999999999652E-2</v>
      </c>
      <c r="O571">
        <v>0.1</v>
      </c>
      <c r="P571">
        <v>0</v>
      </c>
      <c r="Q571">
        <v>0</v>
      </c>
      <c r="R571">
        <v>0</v>
      </c>
      <c r="S571">
        <v>0</v>
      </c>
      <c r="T571">
        <v>0</v>
      </c>
      <c r="U571">
        <v>0</v>
      </c>
      <c r="V571">
        <v>0.41691200000000717</v>
      </c>
      <c r="W571">
        <v>0.15108799999999989</v>
      </c>
      <c r="X571">
        <v>0.56800000000000705</v>
      </c>
      <c r="Y571">
        <v>7.3400000000000354</v>
      </c>
      <c r="Z571">
        <v>2.6599999999999651</v>
      </c>
      <c r="AA571">
        <v>0.1</v>
      </c>
      <c r="AB571" s="32">
        <v>1.0666666666666667</v>
      </c>
      <c r="AC571" s="32">
        <v>0.94403359288806388</v>
      </c>
      <c r="AD571" s="32">
        <v>2.0107002595547305</v>
      </c>
      <c r="AE571">
        <v>0.5</v>
      </c>
      <c r="AF571" s="32">
        <v>1.5146666666666855</v>
      </c>
      <c r="AG571" s="32">
        <v>1.3405277019010673</v>
      </c>
      <c r="AH571" s="32">
        <v>2.8551943685677528</v>
      </c>
      <c r="AI571" s="32">
        <v>0</v>
      </c>
      <c r="AJ571" s="32">
        <v>2.0957126665287409</v>
      </c>
      <c r="AK571" s="32">
        <v>1.2594817020390123</v>
      </c>
      <c r="AL571" s="33">
        <v>2.0957126665287409</v>
      </c>
      <c r="AM571" s="33">
        <v>1.2594817020390123</v>
      </c>
      <c r="AN571" s="32">
        <v>3.3551943685677528</v>
      </c>
      <c r="AO571">
        <v>0.59070323390276613</v>
      </c>
      <c r="AP571">
        <v>8.8028169014083418E-2</v>
      </c>
      <c r="AQ571">
        <v>0.35399652456949043</v>
      </c>
      <c r="AR571">
        <v>0.50267506488868263</v>
      </c>
      <c r="AS571" s="112">
        <v>0</v>
      </c>
      <c r="AT571" s="112">
        <v>0.62461736528943546</v>
      </c>
      <c r="AV571" s="31">
        <v>0</v>
      </c>
      <c r="AW571">
        <v>0.54668914939572444</v>
      </c>
      <c r="AX571" s="30">
        <v>-4.4014084507041695E-2</v>
      </c>
    </row>
    <row r="572" spans="1:50">
      <c r="A572" t="b">
        <v>1</v>
      </c>
      <c r="B572" t="b">
        <v>0</v>
      </c>
      <c r="C572">
        <v>2.8450000000000347E-2</v>
      </c>
      <c r="D572">
        <v>5.6900000000000697</v>
      </c>
      <c r="E572" s="34">
        <v>5.6900000000000697</v>
      </c>
      <c r="F572" s="34">
        <v>4</v>
      </c>
      <c r="G572">
        <v>0.41793050000000709</v>
      </c>
      <c r="H572">
        <v>0.4</v>
      </c>
      <c r="I572">
        <v>0.41793050000000709</v>
      </c>
      <c r="J572">
        <v>0.15106949999999991</v>
      </c>
      <c r="K572">
        <v>0.56900000000000706</v>
      </c>
      <c r="L572">
        <v>7.3450000000000348E-2</v>
      </c>
      <c r="M572">
        <v>0.15106949999999991</v>
      </c>
      <c r="N572">
        <v>2.6549999999999661E-2</v>
      </c>
      <c r="O572">
        <v>0.10000000000000002</v>
      </c>
      <c r="P572">
        <v>0</v>
      </c>
      <c r="Q572">
        <v>0</v>
      </c>
      <c r="R572">
        <v>0</v>
      </c>
      <c r="S572">
        <v>0</v>
      </c>
      <c r="T572">
        <v>0</v>
      </c>
      <c r="U572">
        <v>0</v>
      </c>
      <c r="V572">
        <v>0.41793050000000709</v>
      </c>
      <c r="W572">
        <v>0.15106949999999991</v>
      </c>
      <c r="X572">
        <v>0.56900000000000706</v>
      </c>
      <c r="Y572">
        <v>7.3450000000000344</v>
      </c>
      <c r="Z572">
        <v>2.6549999999999661</v>
      </c>
      <c r="AA572">
        <v>0.10000000000000002</v>
      </c>
      <c r="AB572" s="32">
        <v>1.0666666666666667</v>
      </c>
      <c r="AC572" s="32">
        <v>0.94403359288806388</v>
      </c>
      <c r="AD572" s="32">
        <v>2.0107002595547305</v>
      </c>
      <c r="AE572">
        <v>0.5</v>
      </c>
      <c r="AF572" s="32">
        <v>1.5173333333333521</v>
      </c>
      <c r="AG572" s="32">
        <v>1.3428877858832877</v>
      </c>
      <c r="AH572" s="32">
        <v>2.8602211192166398</v>
      </c>
      <c r="AI572" s="32">
        <v>0</v>
      </c>
      <c r="AJ572" s="32">
        <v>2.1008324120646313</v>
      </c>
      <c r="AK572" s="32">
        <v>1.259388707152008</v>
      </c>
      <c r="AL572" s="33">
        <v>2.1008324120646313</v>
      </c>
      <c r="AM572" s="33">
        <v>1.259388707152008</v>
      </c>
      <c r="AN572" s="32">
        <v>3.3602211192166398</v>
      </c>
      <c r="AO572">
        <v>0.59054852710309291</v>
      </c>
      <c r="AP572">
        <v>8.787346221441017E-2</v>
      </c>
      <c r="AQ572">
        <v>0.35337438656497466</v>
      </c>
      <c r="AR572">
        <v>0.50267506488868274</v>
      </c>
      <c r="AS572" s="112">
        <v>0</v>
      </c>
      <c r="AT572" s="112">
        <v>0.62520659728321493</v>
      </c>
      <c r="AV572" s="31">
        <v>0</v>
      </c>
      <c r="AW572">
        <v>0.54661179599588783</v>
      </c>
      <c r="AX572" s="30">
        <v>-4.3936731107205085E-2</v>
      </c>
    </row>
    <row r="573" spans="1:50">
      <c r="A573" t="b">
        <v>1</v>
      </c>
      <c r="B573" t="b">
        <v>0</v>
      </c>
      <c r="C573">
        <v>2.8500000000000351E-2</v>
      </c>
      <c r="D573">
        <v>5.7000000000000703</v>
      </c>
      <c r="E573" s="34">
        <v>5.7000000000000703</v>
      </c>
      <c r="F573" s="34">
        <v>4</v>
      </c>
      <c r="G573">
        <v>0.41895000000000715</v>
      </c>
      <c r="H573">
        <v>0.4</v>
      </c>
      <c r="I573">
        <v>0.41895000000000715</v>
      </c>
      <c r="J573">
        <v>0.15104999999999993</v>
      </c>
      <c r="K573">
        <v>0.57000000000000706</v>
      </c>
      <c r="L573">
        <v>7.3500000000000343E-2</v>
      </c>
      <c r="M573">
        <v>0.15104999999999993</v>
      </c>
      <c r="N573">
        <v>2.6499999999999663E-2</v>
      </c>
      <c r="O573">
        <v>0.1</v>
      </c>
      <c r="P573">
        <v>0</v>
      </c>
      <c r="Q573">
        <v>0</v>
      </c>
      <c r="R573">
        <v>0</v>
      </c>
      <c r="S573">
        <v>0</v>
      </c>
      <c r="T573">
        <v>0</v>
      </c>
      <c r="U573">
        <v>0</v>
      </c>
      <c r="V573">
        <v>0.41895000000000715</v>
      </c>
      <c r="W573">
        <v>0.15104999999999993</v>
      </c>
      <c r="X573">
        <v>0.57000000000000706</v>
      </c>
      <c r="Y573">
        <v>7.3500000000000343</v>
      </c>
      <c r="Z573">
        <v>2.6499999999999662</v>
      </c>
      <c r="AA573">
        <v>0.1</v>
      </c>
      <c r="AB573" s="32">
        <v>1.0666666666666667</v>
      </c>
      <c r="AC573" s="32">
        <v>0.94403359288806388</v>
      </c>
      <c r="AD573" s="32">
        <v>2.0107002595547305</v>
      </c>
      <c r="AE573">
        <v>0.5</v>
      </c>
      <c r="AF573" s="32">
        <v>1.5200000000000187</v>
      </c>
      <c r="AG573" s="32">
        <v>1.3452478698655077</v>
      </c>
      <c r="AH573" s="32">
        <v>2.8652478698655264</v>
      </c>
      <c r="AI573" s="32">
        <v>0</v>
      </c>
      <c r="AJ573" s="32">
        <v>2.1059571843511717</v>
      </c>
      <c r="AK573" s="32">
        <v>1.2592906855143546</v>
      </c>
      <c r="AL573" s="33">
        <v>2.1059571843511717</v>
      </c>
      <c r="AM573" s="33">
        <v>1.2592906855143546</v>
      </c>
      <c r="AN573" s="32">
        <v>3.3652478698655264</v>
      </c>
      <c r="AO573">
        <v>0.59039436313429561</v>
      </c>
      <c r="AP573">
        <v>8.7719298245612948E-2</v>
      </c>
      <c r="AQ573">
        <v>0.35275443150082558</v>
      </c>
      <c r="AR573">
        <v>0.50267506488868263</v>
      </c>
      <c r="AS573" s="112">
        <v>0</v>
      </c>
      <c r="AT573" s="112">
        <v>0.62579556270109893</v>
      </c>
      <c r="AV573" s="31">
        <v>0</v>
      </c>
      <c r="AW573">
        <v>0.54653471401148912</v>
      </c>
      <c r="AX573" s="30">
        <v>-4.3859649122806488E-2</v>
      </c>
    </row>
    <row r="574" spans="1:50">
      <c r="A574" t="b">
        <v>1</v>
      </c>
      <c r="B574" t="b">
        <v>0</v>
      </c>
      <c r="C574">
        <v>2.8550000000000353E-2</v>
      </c>
      <c r="D574">
        <v>5.7100000000000701</v>
      </c>
      <c r="E574" s="34">
        <v>5.7100000000000701</v>
      </c>
      <c r="F574" s="34">
        <v>4</v>
      </c>
      <c r="G574">
        <v>0.41997050000000719</v>
      </c>
      <c r="H574">
        <v>0.4</v>
      </c>
      <c r="I574">
        <v>0.41997050000000719</v>
      </c>
      <c r="J574">
        <v>0.15102949999999987</v>
      </c>
      <c r="K574">
        <v>0.57100000000000706</v>
      </c>
      <c r="L574">
        <v>7.3550000000000351E-2</v>
      </c>
      <c r="M574">
        <v>0.15102949999999987</v>
      </c>
      <c r="N574">
        <v>2.6449999999999654E-2</v>
      </c>
      <c r="O574">
        <v>0.1</v>
      </c>
      <c r="P574">
        <v>0</v>
      </c>
      <c r="Q574">
        <v>0</v>
      </c>
      <c r="R574">
        <v>0</v>
      </c>
      <c r="S574">
        <v>0</v>
      </c>
      <c r="T574">
        <v>0</v>
      </c>
      <c r="U574">
        <v>0</v>
      </c>
      <c r="V574">
        <v>0.41997050000000719</v>
      </c>
      <c r="W574">
        <v>0.15102949999999987</v>
      </c>
      <c r="X574">
        <v>0.57100000000000706</v>
      </c>
      <c r="Y574">
        <v>7.3550000000000351</v>
      </c>
      <c r="Z574">
        <v>2.6449999999999654</v>
      </c>
      <c r="AA574">
        <v>0.1</v>
      </c>
      <c r="AB574" s="32">
        <v>1.0666666666666667</v>
      </c>
      <c r="AC574" s="32">
        <v>0.94403359288806388</v>
      </c>
      <c r="AD574" s="32">
        <v>2.0107002595547305</v>
      </c>
      <c r="AE574">
        <v>0.5</v>
      </c>
      <c r="AF574" s="32">
        <v>1.5226666666666853</v>
      </c>
      <c r="AG574" s="32">
        <v>1.3476079538477281</v>
      </c>
      <c r="AH574" s="32">
        <v>2.8702746205144134</v>
      </c>
      <c r="AI574" s="32">
        <v>0</v>
      </c>
      <c r="AJ574" s="32">
        <v>2.1110869833883608</v>
      </c>
      <c r="AK574" s="32">
        <v>1.2591876371260522</v>
      </c>
      <c r="AL574" s="33">
        <v>2.1110869833883608</v>
      </c>
      <c r="AM574" s="33">
        <v>1.2591876371260522</v>
      </c>
      <c r="AN574" s="32">
        <v>3.3702746205144134</v>
      </c>
      <c r="AO574">
        <v>0.59024073914437336</v>
      </c>
      <c r="AP574">
        <v>8.7565674255690687E-2</v>
      </c>
      <c r="AQ574">
        <v>0.35213664790800453</v>
      </c>
      <c r="AR574">
        <v>0.50267506488868263</v>
      </c>
      <c r="AS574" s="112">
        <v>0</v>
      </c>
      <c r="AT574" s="112">
        <v>0.62638426273587766</v>
      </c>
      <c r="AV574" s="31">
        <v>0</v>
      </c>
      <c r="AW574">
        <v>0.546457902016528</v>
      </c>
      <c r="AX574" s="30">
        <v>-4.3782837127845364E-2</v>
      </c>
    </row>
    <row r="575" spans="1:50">
      <c r="A575" t="b">
        <v>1</v>
      </c>
      <c r="B575" t="b">
        <v>0</v>
      </c>
      <c r="C575">
        <v>2.8600000000000354E-2</v>
      </c>
      <c r="D575">
        <v>5.7200000000000699</v>
      </c>
      <c r="E575" s="34">
        <v>5.7200000000000699</v>
      </c>
      <c r="F575" s="34">
        <v>4</v>
      </c>
      <c r="G575">
        <v>0.42099200000000719</v>
      </c>
      <c r="H575">
        <v>0.4</v>
      </c>
      <c r="I575">
        <v>0.42099200000000719</v>
      </c>
      <c r="J575">
        <v>0.15100799999999981</v>
      </c>
      <c r="K575">
        <v>0.57200000000000695</v>
      </c>
      <c r="L575">
        <v>7.360000000000036E-2</v>
      </c>
      <c r="M575">
        <v>0.15100799999999981</v>
      </c>
      <c r="N575">
        <v>2.6399999999999643E-2</v>
      </c>
      <c r="O575">
        <v>9.9999999999999992E-2</v>
      </c>
      <c r="P575">
        <v>0</v>
      </c>
      <c r="Q575">
        <v>0</v>
      </c>
      <c r="R575">
        <v>0</v>
      </c>
      <c r="S575">
        <v>0</v>
      </c>
      <c r="T575">
        <v>0</v>
      </c>
      <c r="U575">
        <v>0</v>
      </c>
      <c r="V575">
        <v>0.42099200000000719</v>
      </c>
      <c r="W575">
        <v>0.15100799999999981</v>
      </c>
      <c r="X575">
        <v>0.57200000000000695</v>
      </c>
      <c r="Y575">
        <v>7.3600000000000358</v>
      </c>
      <c r="Z575">
        <v>2.6399999999999642</v>
      </c>
      <c r="AA575">
        <v>9.9999999999999992E-2</v>
      </c>
      <c r="AB575" s="32">
        <v>1.0666666666666667</v>
      </c>
      <c r="AC575" s="32">
        <v>0.94403359288806388</v>
      </c>
      <c r="AD575" s="32">
        <v>2.0107002595547305</v>
      </c>
      <c r="AE575">
        <v>0.5</v>
      </c>
      <c r="AF575" s="32">
        <v>1.5253333333333521</v>
      </c>
      <c r="AG575" s="32">
        <v>1.3499680378299479</v>
      </c>
      <c r="AH575" s="32">
        <v>2.8753013711633</v>
      </c>
      <c r="AI575" s="32">
        <v>0</v>
      </c>
      <c r="AJ575" s="32">
        <v>2.1162218091761988</v>
      </c>
      <c r="AK575" s="32">
        <v>1.2590795619871009</v>
      </c>
      <c r="AL575" s="33">
        <v>2.1162218091761988</v>
      </c>
      <c r="AM575" s="33">
        <v>1.2590795619871009</v>
      </c>
      <c r="AN575" s="32">
        <v>3.3753013711633</v>
      </c>
      <c r="AO575">
        <v>0.59008765230126903</v>
      </c>
      <c r="AP575">
        <v>8.741258741258634E-2</v>
      </c>
      <c r="AQ575">
        <v>0.35152102439767585</v>
      </c>
      <c r="AR575">
        <v>0.50267506488868263</v>
      </c>
      <c r="AS575" s="112">
        <v>0</v>
      </c>
      <c r="AT575" s="112">
        <v>0.62697269857323634</v>
      </c>
      <c r="AV575" s="31">
        <v>0</v>
      </c>
      <c r="AW575">
        <v>0.54638135859497594</v>
      </c>
      <c r="AX575" s="30">
        <v>-4.3706293706293087E-2</v>
      </c>
    </row>
    <row r="576" spans="1:50">
      <c r="A576" t="b">
        <v>1</v>
      </c>
      <c r="B576" t="b">
        <v>0</v>
      </c>
      <c r="C576">
        <v>2.8650000000000349E-2</v>
      </c>
      <c r="D576">
        <v>5.7300000000000697</v>
      </c>
      <c r="E576" s="34">
        <v>5.7300000000000697</v>
      </c>
      <c r="F576" s="34">
        <v>4</v>
      </c>
      <c r="G576">
        <v>0.42201450000000712</v>
      </c>
      <c r="H576">
        <v>0.4</v>
      </c>
      <c r="I576">
        <v>0.42201450000000712</v>
      </c>
      <c r="J576">
        <v>0.15098549999999991</v>
      </c>
      <c r="K576">
        <v>0.57300000000000706</v>
      </c>
      <c r="L576">
        <v>7.365000000000034E-2</v>
      </c>
      <c r="M576">
        <v>0.15098549999999991</v>
      </c>
      <c r="N576">
        <v>2.6349999999999665E-2</v>
      </c>
      <c r="O576">
        <v>0.10000000000000002</v>
      </c>
      <c r="P576">
        <v>0</v>
      </c>
      <c r="Q576">
        <v>0</v>
      </c>
      <c r="R576">
        <v>0</v>
      </c>
      <c r="S576">
        <v>0</v>
      </c>
      <c r="T576">
        <v>0</v>
      </c>
      <c r="U576">
        <v>0</v>
      </c>
      <c r="V576">
        <v>0.42201450000000712</v>
      </c>
      <c r="W576">
        <v>0.15098549999999991</v>
      </c>
      <c r="X576">
        <v>0.57300000000000706</v>
      </c>
      <c r="Y576">
        <v>7.365000000000034</v>
      </c>
      <c r="Z576">
        <v>2.6349999999999665</v>
      </c>
      <c r="AA576">
        <v>0.10000000000000002</v>
      </c>
      <c r="AB576" s="32">
        <v>1.0666666666666667</v>
      </c>
      <c r="AC576" s="32">
        <v>0.94403359288806388</v>
      </c>
      <c r="AD576" s="32">
        <v>2.0107002595547305</v>
      </c>
      <c r="AE576">
        <v>0.5</v>
      </c>
      <c r="AF576" s="32">
        <v>1.5280000000000189</v>
      </c>
      <c r="AG576" s="32">
        <v>1.3523281218121681</v>
      </c>
      <c r="AH576" s="32">
        <v>2.880328121812187</v>
      </c>
      <c r="AI576" s="32">
        <v>0</v>
      </c>
      <c r="AJ576" s="32">
        <v>2.1213616617146855</v>
      </c>
      <c r="AK576" s="32">
        <v>1.2589664600975015</v>
      </c>
      <c r="AL576" s="33">
        <v>2.1213616617146855</v>
      </c>
      <c r="AM576" s="33">
        <v>1.2589664600975015</v>
      </c>
      <c r="AN576" s="32">
        <v>3.380328121812187</v>
      </c>
      <c r="AO576">
        <v>0.58993509979269565</v>
      </c>
      <c r="AP576">
        <v>8.7260034904012906E-2</v>
      </c>
      <c r="AQ576">
        <v>0.35090754966050719</v>
      </c>
      <c r="AR576">
        <v>0.50267506488868274</v>
      </c>
      <c r="AS576" s="112">
        <v>0</v>
      </c>
      <c r="AT576" s="112">
        <v>0.62756087139180672</v>
      </c>
      <c r="AV576" s="31">
        <v>0</v>
      </c>
      <c r="AW576">
        <v>0.5463050823406892</v>
      </c>
      <c r="AX576" s="30">
        <v>-4.3630017452006453E-2</v>
      </c>
    </row>
    <row r="577" spans="1:50">
      <c r="A577" t="b">
        <v>1</v>
      </c>
      <c r="B577" t="b">
        <v>0</v>
      </c>
      <c r="C577">
        <v>2.8700000000000354E-2</v>
      </c>
      <c r="D577">
        <v>5.7400000000000704</v>
      </c>
      <c r="E577" s="34">
        <v>5.7400000000000704</v>
      </c>
      <c r="F577" s="34">
        <v>4</v>
      </c>
      <c r="G577">
        <v>0.42303800000000724</v>
      </c>
      <c r="H577">
        <v>0.4</v>
      </c>
      <c r="I577">
        <v>0.42303800000000724</v>
      </c>
      <c r="J577">
        <v>0.15096199999999979</v>
      </c>
      <c r="K577">
        <v>0.57400000000000706</v>
      </c>
      <c r="L577">
        <v>7.3700000000000362E-2</v>
      </c>
      <c r="M577">
        <v>0.15096199999999979</v>
      </c>
      <c r="N577">
        <v>2.629999999999964E-2</v>
      </c>
      <c r="O577">
        <v>0.1</v>
      </c>
      <c r="P577">
        <v>0</v>
      </c>
      <c r="Q577">
        <v>0</v>
      </c>
      <c r="R577">
        <v>0</v>
      </c>
      <c r="S577">
        <v>0</v>
      </c>
      <c r="T577">
        <v>0</v>
      </c>
      <c r="U577">
        <v>0</v>
      </c>
      <c r="V577">
        <v>0.42303800000000724</v>
      </c>
      <c r="W577">
        <v>0.15096199999999979</v>
      </c>
      <c r="X577">
        <v>0.57400000000000706</v>
      </c>
      <c r="Y577">
        <v>7.3700000000000365</v>
      </c>
      <c r="Z577">
        <v>2.6299999999999639</v>
      </c>
      <c r="AA577">
        <v>0.1</v>
      </c>
      <c r="AB577" s="32">
        <v>1.0666666666666667</v>
      </c>
      <c r="AC577" s="32">
        <v>0.94403359288806388</v>
      </c>
      <c r="AD577" s="32">
        <v>2.0107002595547305</v>
      </c>
      <c r="AE577">
        <v>0.5</v>
      </c>
      <c r="AF577" s="32">
        <v>1.5306666666666855</v>
      </c>
      <c r="AG577" s="32">
        <v>1.3546882057943881</v>
      </c>
      <c r="AH577" s="32">
        <v>2.8853548724610736</v>
      </c>
      <c r="AI577" s="32">
        <v>0</v>
      </c>
      <c r="AJ577" s="32">
        <v>2.1265065410038217</v>
      </c>
      <c r="AK577" s="32">
        <v>1.2588483314572518</v>
      </c>
      <c r="AL577" s="33">
        <v>2.1265065410038217</v>
      </c>
      <c r="AM577" s="33">
        <v>1.2588483314572518</v>
      </c>
      <c r="AN577" s="32">
        <v>3.3853548724610736</v>
      </c>
      <c r="AO577">
        <v>0.58978307882596381</v>
      </c>
      <c r="AP577">
        <v>8.7108013937281167E-2</v>
      </c>
      <c r="AQ577">
        <v>0.35029621246597664</v>
      </c>
      <c r="AR577">
        <v>0.50267506488868263</v>
      </c>
      <c r="AS577" s="112">
        <v>0</v>
      </c>
      <c r="AT577" s="112">
        <v>0.62814878236322136</v>
      </c>
      <c r="AV577" s="31">
        <v>0</v>
      </c>
      <c r="AW577">
        <v>0.54622907185732317</v>
      </c>
      <c r="AX577" s="30">
        <v>-4.3554006968640646E-2</v>
      </c>
    </row>
    <row r="578" spans="1:50">
      <c r="A578" t="b">
        <v>1</v>
      </c>
      <c r="B578" t="b">
        <v>0</v>
      </c>
      <c r="C578">
        <v>2.8750000000000352E-2</v>
      </c>
      <c r="D578">
        <v>5.7500000000000702</v>
      </c>
      <c r="E578" s="34">
        <v>5.7500000000000702</v>
      </c>
      <c r="F578" s="34">
        <v>4</v>
      </c>
      <c r="G578">
        <v>0.42406250000000723</v>
      </c>
      <c r="H578">
        <v>0.4</v>
      </c>
      <c r="I578">
        <v>0.42406250000000723</v>
      </c>
      <c r="J578">
        <v>0.15093749999999981</v>
      </c>
      <c r="K578">
        <v>0.57500000000000706</v>
      </c>
      <c r="L578">
        <v>7.3750000000000357E-2</v>
      </c>
      <c r="M578">
        <v>0.15093749999999981</v>
      </c>
      <c r="N578">
        <v>2.6249999999999645E-2</v>
      </c>
      <c r="O578">
        <v>0.1</v>
      </c>
      <c r="P578">
        <v>0</v>
      </c>
      <c r="Q578">
        <v>0</v>
      </c>
      <c r="R578">
        <v>0</v>
      </c>
      <c r="S578">
        <v>0</v>
      </c>
      <c r="T578">
        <v>0</v>
      </c>
      <c r="U578">
        <v>0</v>
      </c>
      <c r="V578">
        <v>0.42406250000000723</v>
      </c>
      <c r="W578">
        <v>0.15093749999999981</v>
      </c>
      <c r="X578">
        <v>0.57500000000000706</v>
      </c>
      <c r="Y578">
        <v>7.3750000000000355</v>
      </c>
      <c r="Z578">
        <v>2.6249999999999645</v>
      </c>
      <c r="AA578">
        <v>0.1</v>
      </c>
      <c r="AB578" s="32">
        <v>1.0666666666666667</v>
      </c>
      <c r="AC578" s="32">
        <v>0.94403359288806388</v>
      </c>
      <c r="AD578" s="32">
        <v>2.0107002595547305</v>
      </c>
      <c r="AE578">
        <v>0.5</v>
      </c>
      <c r="AF578" s="32">
        <v>1.5333333333333523</v>
      </c>
      <c r="AG578" s="32">
        <v>1.3570482897766083</v>
      </c>
      <c r="AH578" s="32">
        <v>2.8903816231099606</v>
      </c>
      <c r="AI578" s="32">
        <v>0</v>
      </c>
      <c r="AJ578" s="32">
        <v>2.1316564470436061</v>
      </c>
      <c r="AK578" s="32">
        <v>1.2587251760663545</v>
      </c>
      <c r="AL578" s="33">
        <v>2.1316564470436061</v>
      </c>
      <c r="AM578" s="33">
        <v>1.2587251760663545</v>
      </c>
      <c r="AN578" s="32">
        <v>3.3903816231099606</v>
      </c>
      <c r="AO578">
        <v>0.58963158662781201</v>
      </c>
      <c r="AP578">
        <v>8.6956521739129378E-2</v>
      </c>
      <c r="AQ578">
        <v>0.34968700166168798</v>
      </c>
      <c r="AR578">
        <v>0.50267506488868263</v>
      </c>
      <c r="AS578" s="112">
        <v>0</v>
      </c>
      <c r="AT578" s="112">
        <v>0.62873643265216284</v>
      </c>
      <c r="AV578" s="31">
        <v>0</v>
      </c>
      <c r="AW578">
        <v>0.54615332575824738</v>
      </c>
      <c r="AX578" s="30">
        <v>-4.3478260869564633E-2</v>
      </c>
    </row>
    <row r="579" spans="1:50">
      <c r="A579" t="b">
        <v>1</v>
      </c>
      <c r="B579" t="b">
        <v>0</v>
      </c>
      <c r="C579">
        <v>2.8800000000000353E-2</v>
      </c>
      <c r="D579">
        <v>5.76000000000007</v>
      </c>
      <c r="E579" s="34">
        <v>5.76000000000007</v>
      </c>
      <c r="F579" s="34">
        <v>4</v>
      </c>
      <c r="G579">
        <v>0.42508800000000724</v>
      </c>
      <c r="H579">
        <v>0.4</v>
      </c>
      <c r="I579">
        <v>0.42508800000000724</v>
      </c>
      <c r="J579">
        <v>0.15091199999999977</v>
      </c>
      <c r="K579">
        <v>0.57600000000000695</v>
      </c>
      <c r="L579">
        <v>7.3800000000000365E-2</v>
      </c>
      <c r="M579">
        <v>0.15091199999999977</v>
      </c>
      <c r="N579">
        <v>2.619999999999964E-2</v>
      </c>
      <c r="O579">
        <v>9.9999999999999992E-2</v>
      </c>
      <c r="P579">
        <v>0</v>
      </c>
      <c r="Q579">
        <v>0</v>
      </c>
      <c r="R579">
        <v>0</v>
      </c>
      <c r="S579">
        <v>0</v>
      </c>
      <c r="T579">
        <v>0</v>
      </c>
      <c r="U579">
        <v>0</v>
      </c>
      <c r="V579">
        <v>0.42508800000000724</v>
      </c>
      <c r="W579">
        <v>0.15091199999999977</v>
      </c>
      <c r="X579">
        <v>0.57600000000000695</v>
      </c>
      <c r="Y579">
        <v>7.3800000000000363</v>
      </c>
      <c r="Z579">
        <v>2.6199999999999641</v>
      </c>
      <c r="AA579">
        <v>9.9999999999999992E-2</v>
      </c>
      <c r="AB579" s="32">
        <v>1.0666666666666667</v>
      </c>
      <c r="AC579" s="32">
        <v>0.94403359288806388</v>
      </c>
      <c r="AD579" s="32">
        <v>2.0107002595547305</v>
      </c>
      <c r="AE579">
        <v>0.5</v>
      </c>
      <c r="AF579" s="32">
        <v>1.5360000000000185</v>
      </c>
      <c r="AG579" s="32">
        <v>1.3594083737588287</v>
      </c>
      <c r="AH579" s="32">
        <v>2.8954083737588472</v>
      </c>
      <c r="AI579" s="32">
        <v>0</v>
      </c>
      <c r="AJ579" s="32">
        <v>2.13681137983404</v>
      </c>
      <c r="AK579" s="32">
        <v>1.2585969939248076</v>
      </c>
      <c r="AL579" s="33">
        <v>2.13681137983404</v>
      </c>
      <c r="AM579" s="33">
        <v>1.2585969939248076</v>
      </c>
      <c r="AN579" s="32">
        <v>3.3954083737588472</v>
      </c>
      <c r="AO579">
        <v>0.5894806204442371</v>
      </c>
      <c r="AP579">
        <v>8.6805555555554498E-2</v>
      </c>
      <c r="AQ579">
        <v>0.34907990617269202</v>
      </c>
      <c r="AR579">
        <v>0.50267506488868263</v>
      </c>
      <c r="AS579" s="112">
        <v>0</v>
      </c>
      <c r="AT579" s="112">
        <v>0.62932382341641813</v>
      </c>
      <c r="AV579" s="31">
        <v>0</v>
      </c>
      <c r="AW579">
        <v>0.54607784266645998</v>
      </c>
      <c r="AX579" s="30">
        <v>-4.3402777777777124E-2</v>
      </c>
    </row>
    <row r="580" spans="1:50">
      <c r="A580" t="b">
        <v>1</v>
      </c>
      <c r="B580" t="b">
        <v>0</v>
      </c>
      <c r="C580">
        <v>2.8850000000000348E-2</v>
      </c>
      <c r="D580">
        <v>5.7700000000000697</v>
      </c>
      <c r="E580" s="34">
        <v>5.7700000000000697</v>
      </c>
      <c r="F580" s="34">
        <v>4</v>
      </c>
      <c r="G580">
        <v>0.42611450000000717</v>
      </c>
      <c r="H580">
        <v>0.4</v>
      </c>
      <c r="I580">
        <v>0.42611450000000717</v>
      </c>
      <c r="J580">
        <v>0.15088549999999987</v>
      </c>
      <c r="K580">
        <v>0.57700000000000706</v>
      </c>
      <c r="L580">
        <v>7.3850000000000346E-2</v>
      </c>
      <c r="M580">
        <v>0.15088549999999987</v>
      </c>
      <c r="N580">
        <v>2.614999999999966E-2</v>
      </c>
      <c r="O580">
        <v>0.10000000000000002</v>
      </c>
      <c r="P580">
        <v>0</v>
      </c>
      <c r="Q580">
        <v>0</v>
      </c>
      <c r="R580">
        <v>0</v>
      </c>
      <c r="S580">
        <v>0</v>
      </c>
      <c r="T580">
        <v>0</v>
      </c>
      <c r="U580">
        <v>0</v>
      </c>
      <c r="V580">
        <v>0.42611450000000717</v>
      </c>
      <c r="W580">
        <v>0.15088549999999987</v>
      </c>
      <c r="X580">
        <v>0.57700000000000706</v>
      </c>
      <c r="Y580">
        <v>7.3850000000000344</v>
      </c>
      <c r="Z580">
        <v>2.614999999999966</v>
      </c>
      <c r="AA580">
        <v>0.10000000000000002</v>
      </c>
      <c r="AB580" s="32">
        <v>1.0666666666666667</v>
      </c>
      <c r="AC580" s="32">
        <v>0.94403359288806388</v>
      </c>
      <c r="AD580" s="32">
        <v>2.0107002595547305</v>
      </c>
      <c r="AE580">
        <v>0.5</v>
      </c>
      <c r="AF580" s="32">
        <v>1.5386666666666855</v>
      </c>
      <c r="AG580" s="32">
        <v>1.3617684577410487</v>
      </c>
      <c r="AH580" s="32">
        <v>2.9004351244077342</v>
      </c>
      <c r="AI580" s="32">
        <v>0</v>
      </c>
      <c r="AJ580" s="32">
        <v>2.1419713393751212</v>
      </c>
      <c r="AK580" s="32">
        <v>1.2584637850326126</v>
      </c>
      <c r="AL580" s="33">
        <v>2.1419713393751212</v>
      </c>
      <c r="AM580" s="33">
        <v>1.2584637850326126</v>
      </c>
      <c r="AN580" s="32">
        <v>3.4004351244077342</v>
      </c>
      <c r="AO580">
        <v>0.58933017754032813</v>
      </c>
      <c r="AP580">
        <v>8.6655112651645397E-2</v>
      </c>
      <c r="AQ580">
        <v>0.34847491500081562</v>
      </c>
      <c r="AR580">
        <v>0.50267506488868274</v>
      </c>
      <c r="AS580" s="112">
        <v>0</v>
      </c>
      <c r="AT580" s="112">
        <v>0.62991095580692658</v>
      </c>
      <c r="AV580" s="31">
        <v>0</v>
      </c>
      <c r="AW580">
        <v>0.54600262121450538</v>
      </c>
      <c r="AX580" s="30">
        <v>-4.3327556325822747E-2</v>
      </c>
    </row>
    <row r="581" spans="1:50">
      <c r="A581" t="b">
        <v>1</v>
      </c>
      <c r="B581" t="b">
        <v>0</v>
      </c>
      <c r="C581">
        <v>2.8900000000000352E-2</v>
      </c>
      <c r="D581">
        <v>5.7800000000000704</v>
      </c>
      <c r="E581" s="34">
        <v>5.7800000000000704</v>
      </c>
      <c r="F581" s="34">
        <v>4</v>
      </c>
      <c r="G581">
        <v>0.42714200000000724</v>
      </c>
      <c r="H581">
        <v>0.4</v>
      </c>
      <c r="I581">
        <v>0.42714200000000724</v>
      </c>
      <c r="J581">
        <v>0.15085799999999983</v>
      </c>
      <c r="K581">
        <v>0.57800000000000706</v>
      </c>
      <c r="L581">
        <v>7.3900000000000354E-2</v>
      </c>
      <c r="M581">
        <v>0.15085799999999983</v>
      </c>
      <c r="N581">
        <v>2.6099999999999651E-2</v>
      </c>
      <c r="O581">
        <v>0.1</v>
      </c>
      <c r="P581">
        <v>0</v>
      </c>
      <c r="Q581">
        <v>0</v>
      </c>
      <c r="R581">
        <v>0</v>
      </c>
      <c r="S581">
        <v>0</v>
      </c>
      <c r="T581">
        <v>0</v>
      </c>
      <c r="U581">
        <v>0</v>
      </c>
      <c r="V581">
        <v>0.42714200000000724</v>
      </c>
      <c r="W581">
        <v>0.15085799999999983</v>
      </c>
      <c r="X581">
        <v>0.57800000000000706</v>
      </c>
      <c r="Y581">
        <v>7.3900000000000352</v>
      </c>
      <c r="Z581">
        <v>2.6099999999999652</v>
      </c>
      <c r="AA581">
        <v>0.1</v>
      </c>
      <c r="AB581" s="32">
        <v>1.0666666666666667</v>
      </c>
      <c r="AC581" s="32">
        <v>0.94403359288806388</v>
      </c>
      <c r="AD581" s="32">
        <v>2.0107002595547305</v>
      </c>
      <c r="AE581">
        <v>0.5</v>
      </c>
      <c r="AF581" s="32">
        <v>1.5413333333333521</v>
      </c>
      <c r="AG581" s="32">
        <v>1.3641285417232691</v>
      </c>
      <c r="AH581" s="32">
        <v>2.9054618750566212</v>
      </c>
      <c r="AI581" s="32">
        <v>0</v>
      </c>
      <c r="AJ581" s="32">
        <v>2.1471363256668528</v>
      </c>
      <c r="AK581" s="32">
        <v>1.258325549389768</v>
      </c>
      <c r="AL581" s="33">
        <v>2.1471363256668528</v>
      </c>
      <c r="AM581" s="33">
        <v>1.258325549389768</v>
      </c>
      <c r="AN581" s="32">
        <v>3.4054618750566212</v>
      </c>
      <c r="AO581">
        <v>0.58918025520010031</v>
      </c>
      <c r="AP581">
        <v>8.6505190311417637E-2</v>
      </c>
      <c r="AQ581">
        <v>0.34787201722399758</v>
      </c>
      <c r="AR581">
        <v>0.50267506488868263</v>
      </c>
      <c r="AS581" s="112">
        <v>0</v>
      </c>
      <c r="AT581" s="112">
        <v>0.63049783096783407</v>
      </c>
      <c r="AV581" s="31">
        <v>0</v>
      </c>
      <c r="AW581">
        <v>0.54592766004439153</v>
      </c>
      <c r="AX581" s="30">
        <v>-4.3252595155708784E-2</v>
      </c>
    </row>
    <row r="582" spans="1:50">
      <c r="A582" t="b">
        <v>1</v>
      </c>
      <c r="B582" t="b">
        <v>0</v>
      </c>
      <c r="C582">
        <v>2.8950000000000354E-2</v>
      </c>
      <c r="D582">
        <v>5.7900000000000702</v>
      </c>
      <c r="E582" s="34">
        <v>5.7900000000000702</v>
      </c>
      <c r="F582" s="34">
        <v>4</v>
      </c>
      <c r="G582">
        <v>0.42817050000000723</v>
      </c>
      <c r="H582">
        <v>0.4</v>
      </c>
      <c r="I582">
        <v>0.42817050000000723</v>
      </c>
      <c r="J582">
        <v>0.15082949999999984</v>
      </c>
      <c r="K582">
        <v>0.57900000000000706</v>
      </c>
      <c r="L582">
        <v>7.3950000000000349E-2</v>
      </c>
      <c r="M582">
        <v>0.15082949999999984</v>
      </c>
      <c r="N582">
        <v>2.6049999999999657E-2</v>
      </c>
      <c r="O582">
        <v>0.1</v>
      </c>
      <c r="P582">
        <v>0</v>
      </c>
      <c r="Q582">
        <v>0</v>
      </c>
      <c r="R582">
        <v>0</v>
      </c>
      <c r="S582">
        <v>0</v>
      </c>
      <c r="T582">
        <v>0</v>
      </c>
      <c r="U582">
        <v>0</v>
      </c>
      <c r="V582">
        <v>0.42817050000000723</v>
      </c>
      <c r="W582">
        <v>0.15082949999999984</v>
      </c>
      <c r="X582">
        <v>0.57900000000000706</v>
      </c>
      <c r="Y582">
        <v>7.3950000000000351</v>
      </c>
      <c r="Z582">
        <v>2.6049999999999658</v>
      </c>
      <c r="AA582">
        <v>0.1</v>
      </c>
      <c r="AB582" s="32">
        <v>1.0666666666666667</v>
      </c>
      <c r="AC582" s="32">
        <v>0.94403359288806388</v>
      </c>
      <c r="AD582" s="32">
        <v>2.0107002595547305</v>
      </c>
      <c r="AE582">
        <v>0.5</v>
      </c>
      <c r="AF582" s="32">
        <v>1.5440000000000187</v>
      </c>
      <c r="AG582" s="32">
        <v>1.3664886257054896</v>
      </c>
      <c r="AH582" s="32">
        <v>2.9104886257055083</v>
      </c>
      <c r="AI582" s="32">
        <v>0</v>
      </c>
      <c r="AJ582" s="32">
        <v>2.1523063387092329</v>
      </c>
      <c r="AK582" s="32">
        <v>1.2581822869962749</v>
      </c>
      <c r="AL582" s="33">
        <v>2.1523063387092329</v>
      </c>
      <c r="AM582" s="33">
        <v>1.2581822869962749</v>
      </c>
      <c r="AN582" s="32">
        <v>3.4104886257055083</v>
      </c>
      <c r="AO582">
        <v>0.58903085072633277</v>
      </c>
      <c r="AP582">
        <v>8.6355785837650079E-2</v>
      </c>
      <c r="AQ582">
        <v>0.34727120199563144</v>
      </c>
      <c r="AR582">
        <v>0.50267506488868274</v>
      </c>
      <c r="AS582" s="112">
        <v>0</v>
      </c>
      <c r="AT582" s="112">
        <v>0.63108445003653912</v>
      </c>
      <c r="AV582" s="31">
        <v>0</v>
      </c>
      <c r="AW582">
        <v>0.54585295780750775</v>
      </c>
      <c r="AX582" s="30">
        <v>-4.3177892918825012E-2</v>
      </c>
    </row>
    <row r="583" spans="1:50">
      <c r="A583" t="b">
        <v>1</v>
      </c>
      <c r="B583" t="b">
        <v>0</v>
      </c>
      <c r="C583">
        <v>2.9000000000000352E-2</v>
      </c>
      <c r="D583">
        <v>5.80000000000007</v>
      </c>
      <c r="E583" s="34">
        <v>5.80000000000007</v>
      </c>
      <c r="F583" s="34">
        <v>4</v>
      </c>
      <c r="G583">
        <v>0.42920000000000724</v>
      </c>
      <c r="H583">
        <v>0.4</v>
      </c>
      <c r="I583">
        <v>0.42920000000000724</v>
      </c>
      <c r="J583">
        <v>0.15079999999999977</v>
      </c>
      <c r="K583">
        <v>0.58000000000000695</v>
      </c>
      <c r="L583">
        <v>7.4000000000000357E-2</v>
      </c>
      <c r="M583">
        <v>0.15079999999999977</v>
      </c>
      <c r="N583">
        <v>2.5999999999999645E-2</v>
      </c>
      <c r="O583">
        <v>9.9999999999999992E-2</v>
      </c>
      <c r="P583">
        <v>0</v>
      </c>
      <c r="Q583">
        <v>0</v>
      </c>
      <c r="R583">
        <v>0</v>
      </c>
      <c r="S583">
        <v>0</v>
      </c>
      <c r="T583">
        <v>0</v>
      </c>
      <c r="U583">
        <v>0</v>
      </c>
      <c r="V583">
        <v>0.42920000000000724</v>
      </c>
      <c r="W583">
        <v>0.15079999999999977</v>
      </c>
      <c r="X583">
        <v>0.58000000000000695</v>
      </c>
      <c r="Y583">
        <v>7.4000000000000359</v>
      </c>
      <c r="Z583">
        <v>2.5999999999999646</v>
      </c>
      <c r="AA583">
        <v>9.9999999999999992E-2</v>
      </c>
      <c r="AB583" s="32">
        <v>1.0666666666666667</v>
      </c>
      <c r="AC583" s="32">
        <v>0.94403359288806388</v>
      </c>
      <c r="AD583" s="32">
        <v>2.0107002595547305</v>
      </c>
      <c r="AE583">
        <v>0.5</v>
      </c>
      <c r="AF583" s="32">
        <v>1.5466666666666853</v>
      </c>
      <c r="AG583" s="32">
        <v>1.3688487096877087</v>
      </c>
      <c r="AH583" s="32">
        <v>2.915515376354394</v>
      </c>
      <c r="AI583" s="32">
        <v>0</v>
      </c>
      <c r="AJ583" s="32">
        <v>2.1574813785022622</v>
      </c>
      <c r="AK583" s="32">
        <v>1.2580339978521322</v>
      </c>
      <c r="AL583" s="33">
        <v>2.1574813785022622</v>
      </c>
      <c r="AM583" s="33">
        <v>1.2580339978521322</v>
      </c>
      <c r="AN583" s="32">
        <v>3.415515376354394</v>
      </c>
      <c r="AO583">
        <v>0.58888196144040561</v>
      </c>
      <c r="AP583">
        <v>8.6206896551723103E-2</v>
      </c>
      <c r="AQ583">
        <v>0.34667245854391487</v>
      </c>
      <c r="AR583">
        <v>0.50267506488868252</v>
      </c>
      <c r="AS583" s="112">
        <v>0</v>
      </c>
      <c r="AT583" s="112">
        <v>0.63167081414374571</v>
      </c>
      <c r="AV583" s="31">
        <v>0</v>
      </c>
      <c r="AW583">
        <v>0.54577851316454407</v>
      </c>
      <c r="AX583" s="30">
        <v>-4.3103448275861544E-2</v>
      </c>
    </row>
    <row r="584" spans="1:50">
      <c r="A584" t="b">
        <v>1</v>
      </c>
      <c r="B584" t="b">
        <v>0</v>
      </c>
      <c r="C584">
        <v>2.9050000000000402E-2</v>
      </c>
      <c r="D584">
        <v>5.8100000000000804</v>
      </c>
      <c r="E584" s="34">
        <v>5.8100000000000804</v>
      </c>
      <c r="F584" s="34">
        <v>4</v>
      </c>
      <c r="G584">
        <v>0.43023050000000829</v>
      </c>
      <c r="H584">
        <v>0.4</v>
      </c>
      <c r="I584">
        <v>0.43023050000000829</v>
      </c>
      <c r="J584">
        <v>0.15076949999999975</v>
      </c>
      <c r="K584">
        <v>0.58100000000000807</v>
      </c>
      <c r="L584">
        <v>7.4050000000000407E-2</v>
      </c>
      <c r="M584">
        <v>0.15076949999999975</v>
      </c>
      <c r="N584">
        <v>2.5949999999999598E-2</v>
      </c>
      <c r="O584">
        <v>0.1</v>
      </c>
      <c r="P584">
        <v>0</v>
      </c>
      <c r="Q584">
        <v>0</v>
      </c>
      <c r="R584">
        <v>0</v>
      </c>
      <c r="S584">
        <v>0</v>
      </c>
      <c r="T584">
        <v>0</v>
      </c>
      <c r="U584">
        <v>0</v>
      </c>
      <c r="V584">
        <v>0.43023050000000829</v>
      </c>
      <c r="W584">
        <v>0.15076949999999975</v>
      </c>
      <c r="X584">
        <v>0.58100000000000807</v>
      </c>
      <c r="Y584">
        <v>7.4050000000000411</v>
      </c>
      <c r="Z584">
        <v>2.5949999999999598</v>
      </c>
      <c r="AA584">
        <v>0.1</v>
      </c>
      <c r="AB584" s="32">
        <v>1.0666666666666667</v>
      </c>
      <c r="AC584" s="32">
        <v>0.94403359288806388</v>
      </c>
      <c r="AD584" s="32">
        <v>2.0107002595547305</v>
      </c>
      <c r="AE584">
        <v>0.5</v>
      </c>
      <c r="AF584" s="32">
        <v>1.5493333333333548</v>
      </c>
      <c r="AG584" s="32">
        <v>1.371208793669932</v>
      </c>
      <c r="AH584" s="32">
        <v>2.9205421270032867</v>
      </c>
      <c r="AI584" s="32">
        <v>0</v>
      </c>
      <c r="AJ584" s="32">
        <v>2.1626614450459458</v>
      </c>
      <c r="AK584" s="32">
        <v>1.2578806819573409</v>
      </c>
      <c r="AL584" s="33">
        <v>2.1626614450459458</v>
      </c>
      <c r="AM584" s="33">
        <v>1.2578806819573409</v>
      </c>
      <c r="AN584" s="32">
        <v>3.4205421270032867</v>
      </c>
      <c r="AO584">
        <v>0.58873358468214099</v>
      </c>
      <c r="AP584">
        <v>8.6058519793458355E-2</v>
      </c>
      <c r="AQ584">
        <v>0.34607577617120527</v>
      </c>
      <c r="AR584">
        <v>0.50267506488868263</v>
      </c>
      <c r="AS584" s="112">
        <v>0</v>
      </c>
      <c r="AT584" s="112">
        <v>0.63225692441351056</v>
      </c>
      <c r="AV584" s="31">
        <v>0</v>
      </c>
      <c r="AW584">
        <v>0.54570432478541187</v>
      </c>
      <c r="AX584" s="30">
        <v>-4.3029259896729122E-2</v>
      </c>
    </row>
    <row r="585" spans="1:50">
      <c r="A585" t="b">
        <v>1</v>
      </c>
      <c r="B585" t="b">
        <v>0</v>
      </c>
      <c r="C585">
        <v>2.9100000000000403E-2</v>
      </c>
      <c r="D585">
        <v>5.8200000000000802</v>
      </c>
      <c r="E585" s="34">
        <v>5.8200000000000802</v>
      </c>
      <c r="F585" s="34">
        <v>4</v>
      </c>
      <c r="G585">
        <v>0.43126200000000831</v>
      </c>
      <c r="H585">
        <v>0.4</v>
      </c>
      <c r="I585">
        <v>0.43126200000000831</v>
      </c>
      <c r="J585">
        <v>0.15073799999999976</v>
      </c>
      <c r="K585">
        <v>0.58200000000000807</v>
      </c>
      <c r="L585">
        <v>7.4100000000000402E-2</v>
      </c>
      <c r="M585">
        <v>0.15073799999999976</v>
      </c>
      <c r="N585">
        <v>2.58999999999996E-2</v>
      </c>
      <c r="O585">
        <v>0.1</v>
      </c>
      <c r="P585">
        <v>0</v>
      </c>
      <c r="Q585">
        <v>0</v>
      </c>
      <c r="R585">
        <v>0</v>
      </c>
      <c r="S585">
        <v>0</v>
      </c>
      <c r="T585">
        <v>0</v>
      </c>
      <c r="U585">
        <v>0</v>
      </c>
      <c r="V585">
        <v>0.43126200000000831</v>
      </c>
      <c r="W585">
        <v>0.15073799999999976</v>
      </c>
      <c r="X585">
        <v>0.58200000000000807</v>
      </c>
      <c r="Y585">
        <v>7.4100000000000401</v>
      </c>
      <c r="Z585">
        <v>2.5899999999999599</v>
      </c>
      <c r="AA585">
        <v>0.1</v>
      </c>
      <c r="AB585" s="32">
        <v>1.0666666666666667</v>
      </c>
      <c r="AC585" s="32">
        <v>0.94403359288806388</v>
      </c>
      <c r="AD585" s="32">
        <v>2.0107002595547305</v>
      </c>
      <c r="AE585">
        <v>0.5</v>
      </c>
      <c r="AF585" s="32">
        <v>1.5520000000000214</v>
      </c>
      <c r="AG585" s="32">
        <v>1.3735688776521524</v>
      </c>
      <c r="AH585" s="32">
        <v>2.9255688776521738</v>
      </c>
      <c r="AI585" s="32">
        <v>0</v>
      </c>
      <c r="AJ585" s="32">
        <v>2.1678465383402723</v>
      </c>
      <c r="AK585" s="32">
        <v>1.2577223393119012</v>
      </c>
      <c r="AL585" s="33">
        <v>2.1678465383402723</v>
      </c>
      <c r="AM585" s="33">
        <v>1.2577223393119012</v>
      </c>
      <c r="AN585" s="32">
        <v>3.4255688776521738</v>
      </c>
      <c r="AO585">
        <v>0.58858571780964375</v>
      </c>
      <c r="AP585">
        <v>8.591065292096102E-2</v>
      </c>
      <c r="AQ585">
        <v>0.34548114425338539</v>
      </c>
      <c r="AR585">
        <v>0.50267506488868274</v>
      </c>
      <c r="AS585" s="112">
        <v>0</v>
      </c>
      <c r="AT585" s="112">
        <v>0.63284278196329169</v>
      </c>
      <c r="AV585" s="31">
        <v>0</v>
      </c>
      <c r="AW585">
        <v>0.54563039134916325</v>
      </c>
      <c r="AX585" s="30">
        <v>-4.2955326460480503E-2</v>
      </c>
    </row>
    <row r="586" spans="1:50">
      <c r="A586" t="b">
        <v>1</v>
      </c>
      <c r="B586" t="b">
        <v>0</v>
      </c>
      <c r="C586">
        <v>2.9150000000000405E-2</v>
      </c>
      <c r="D586">
        <v>5.83000000000008</v>
      </c>
      <c r="E586" s="34">
        <v>5.83000000000008</v>
      </c>
      <c r="F586" s="34">
        <v>4</v>
      </c>
      <c r="G586">
        <v>0.43229450000000835</v>
      </c>
      <c r="H586">
        <v>0.4</v>
      </c>
      <c r="I586">
        <v>0.43229450000000835</v>
      </c>
      <c r="J586">
        <v>0.15070549999999971</v>
      </c>
      <c r="K586">
        <v>0.58300000000000807</v>
      </c>
      <c r="L586">
        <v>7.415000000000041E-2</v>
      </c>
      <c r="M586">
        <v>0.15070549999999971</v>
      </c>
      <c r="N586">
        <v>2.5849999999999596E-2</v>
      </c>
      <c r="O586">
        <v>0.1</v>
      </c>
      <c r="P586">
        <v>0</v>
      </c>
      <c r="Q586">
        <v>0</v>
      </c>
      <c r="R586">
        <v>0</v>
      </c>
      <c r="S586">
        <v>0</v>
      </c>
      <c r="T586">
        <v>0</v>
      </c>
      <c r="U586">
        <v>0</v>
      </c>
      <c r="V586">
        <v>0.43229450000000835</v>
      </c>
      <c r="W586">
        <v>0.15070549999999971</v>
      </c>
      <c r="X586">
        <v>0.58300000000000807</v>
      </c>
      <c r="Y586">
        <v>7.4150000000000409</v>
      </c>
      <c r="Z586">
        <v>2.5849999999999596</v>
      </c>
      <c r="AA586">
        <v>0.1</v>
      </c>
      <c r="AB586" s="32">
        <v>1.0666666666666667</v>
      </c>
      <c r="AC586" s="32">
        <v>0.94403359288806388</v>
      </c>
      <c r="AD586" s="32">
        <v>2.0107002595547305</v>
      </c>
      <c r="AE586">
        <v>0.5</v>
      </c>
      <c r="AF586" s="32">
        <v>1.5546666666666882</v>
      </c>
      <c r="AG586" s="32">
        <v>1.3759289616343722</v>
      </c>
      <c r="AH586" s="32">
        <v>2.9305956283010604</v>
      </c>
      <c r="AI586" s="32">
        <v>0</v>
      </c>
      <c r="AJ586" s="32">
        <v>2.1730366583852483</v>
      </c>
      <c r="AK586" s="32">
        <v>1.2575589699158123</v>
      </c>
      <c r="AL586" s="33">
        <v>2.1730366583852483</v>
      </c>
      <c r="AM586" s="33">
        <v>1.2575589699158123</v>
      </c>
      <c r="AN586" s="32">
        <v>3.4305956283010604</v>
      </c>
      <c r="AO586">
        <v>0.5884383581991447</v>
      </c>
      <c r="AP586">
        <v>8.5763293310461938E-2</v>
      </c>
      <c r="AQ586">
        <v>0.34488855223922865</v>
      </c>
      <c r="AR586">
        <v>0.50267506488868274</v>
      </c>
      <c r="AS586" s="112">
        <v>0</v>
      </c>
      <c r="AT586" s="112">
        <v>0.63342838790399936</v>
      </c>
      <c r="AV586" s="31">
        <v>0</v>
      </c>
      <c r="AW586">
        <v>0.54555671154391361</v>
      </c>
      <c r="AX586" s="30">
        <v>-4.2881646655231087E-2</v>
      </c>
    </row>
    <row r="587" spans="1:50">
      <c r="A587" t="b">
        <v>1</v>
      </c>
      <c r="B587" t="b">
        <v>0</v>
      </c>
      <c r="C587">
        <v>2.9200000000000399E-2</v>
      </c>
      <c r="D587">
        <v>5.8400000000000798</v>
      </c>
      <c r="E587" s="34">
        <v>5.8400000000000798</v>
      </c>
      <c r="F587" s="34">
        <v>4</v>
      </c>
      <c r="G587">
        <v>0.43332800000000826</v>
      </c>
      <c r="H587">
        <v>0.4</v>
      </c>
      <c r="I587">
        <v>0.43332800000000826</v>
      </c>
      <c r="J587">
        <v>0.15067199999999972</v>
      </c>
      <c r="K587">
        <v>0.58400000000000796</v>
      </c>
      <c r="L587">
        <v>7.4200000000000405E-2</v>
      </c>
      <c r="M587">
        <v>0.15067199999999972</v>
      </c>
      <c r="N587">
        <v>2.5799999999999601E-2</v>
      </c>
      <c r="O587">
        <v>9.9999999999999992E-2</v>
      </c>
      <c r="P587">
        <v>0</v>
      </c>
      <c r="Q587">
        <v>0</v>
      </c>
      <c r="R587">
        <v>0</v>
      </c>
      <c r="S587">
        <v>0</v>
      </c>
      <c r="T587">
        <v>0</v>
      </c>
      <c r="U587">
        <v>0</v>
      </c>
      <c r="V587">
        <v>0.43332800000000826</v>
      </c>
      <c r="W587">
        <v>0.15067199999999972</v>
      </c>
      <c r="X587">
        <v>0.58400000000000796</v>
      </c>
      <c r="Y587">
        <v>7.4200000000000408</v>
      </c>
      <c r="Z587">
        <v>2.5799999999999601</v>
      </c>
      <c r="AA587">
        <v>9.9999999999999992E-2</v>
      </c>
      <c r="AB587" s="32">
        <v>1.0666666666666667</v>
      </c>
      <c r="AC587" s="32">
        <v>0.94403359288806388</v>
      </c>
      <c r="AD587" s="32">
        <v>2.0107002595547305</v>
      </c>
      <c r="AE587">
        <v>0.5</v>
      </c>
      <c r="AF587" s="32">
        <v>1.5573333333333546</v>
      </c>
      <c r="AG587" s="32">
        <v>1.3782890456165919</v>
      </c>
      <c r="AH587" s="32">
        <v>2.9356223789499465</v>
      </c>
      <c r="AI587" s="32">
        <v>0</v>
      </c>
      <c r="AJ587" s="32">
        <v>2.178231805180872</v>
      </c>
      <c r="AK587" s="32">
        <v>1.2573905737690745</v>
      </c>
      <c r="AL587" s="33">
        <v>2.178231805180872</v>
      </c>
      <c r="AM587" s="33">
        <v>1.2573905737690745</v>
      </c>
      <c r="AN587" s="32">
        <v>3.4356223789499465</v>
      </c>
      <c r="AO587">
        <v>0.5882915032448458</v>
      </c>
      <c r="AP587">
        <v>8.5616438356163213E-2</v>
      </c>
      <c r="AQ587">
        <v>0.34429798964977792</v>
      </c>
      <c r="AR587">
        <v>0.50267506488868263</v>
      </c>
      <c r="AS587" s="112">
        <v>0</v>
      </c>
      <c r="AT587" s="112">
        <v>0.6340137433400409</v>
      </c>
      <c r="AV587" s="31">
        <v>0</v>
      </c>
      <c r="AW587">
        <v>0.54548328406676427</v>
      </c>
      <c r="AX587" s="30">
        <v>-4.280821917808153E-2</v>
      </c>
    </row>
    <row r="588" spans="1:50">
      <c r="A588" t="b">
        <v>1</v>
      </c>
      <c r="B588" t="b">
        <v>0</v>
      </c>
      <c r="C588">
        <v>2.9250000000000397E-2</v>
      </c>
      <c r="D588">
        <v>5.8500000000000796</v>
      </c>
      <c r="E588" s="34">
        <v>5.8500000000000796</v>
      </c>
      <c r="F588" s="34">
        <v>4</v>
      </c>
      <c r="G588">
        <v>0.4343625000000082</v>
      </c>
      <c r="H588">
        <v>0.4</v>
      </c>
      <c r="I588">
        <v>0.4343625000000082</v>
      </c>
      <c r="J588">
        <v>0.15063749999999984</v>
      </c>
      <c r="K588">
        <v>0.58500000000000807</v>
      </c>
      <c r="L588">
        <v>7.4250000000000385E-2</v>
      </c>
      <c r="M588">
        <v>0.15063749999999984</v>
      </c>
      <c r="N588">
        <v>2.5749999999999624E-2</v>
      </c>
      <c r="O588">
        <v>0.10000000000000002</v>
      </c>
      <c r="P588">
        <v>0</v>
      </c>
      <c r="Q588">
        <v>0</v>
      </c>
      <c r="R588">
        <v>0</v>
      </c>
      <c r="S588">
        <v>0</v>
      </c>
      <c r="T588">
        <v>0</v>
      </c>
      <c r="U588">
        <v>0</v>
      </c>
      <c r="V588">
        <v>0.4343625000000082</v>
      </c>
      <c r="W588">
        <v>0.15063749999999984</v>
      </c>
      <c r="X588">
        <v>0.58500000000000807</v>
      </c>
      <c r="Y588">
        <v>7.4250000000000389</v>
      </c>
      <c r="Z588">
        <v>2.5749999999999624</v>
      </c>
      <c r="AA588">
        <v>0.10000000000000002</v>
      </c>
      <c r="AB588" s="32">
        <v>1.0666666666666667</v>
      </c>
      <c r="AC588" s="32">
        <v>0.94403359288806388</v>
      </c>
      <c r="AD588" s="32">
        <v>2.0107002595547305</v>
      </c>
      <c r="AE588">
        <v>0.5</v>
      </c>
      <c r="AF588" s="32">
        <v>1.5600000000000214</v>
      </c>
      <c r="AG588" s="32">
        <v>1.3806491295988126</v>
      </c>
      <c r="AH588" s="32">
        <v>2.940649129598834</v>
      </c>
      <c r="AI588" s="32">
        <v>0</v>
      </c>
      <c r="AJ588" s="32">
        <v>2.1834319787271452</v>
      </c>
      <c r="AK588" s="32">
        <v>1.2572171508716885</v>
      </c>
      <c r="AL588" s="33">
        <v>2.1834319787271452</v>
      </c>
      <c r="AM588" s="33">
        <v>1.2572171508716885</v>
      </c>
      <c r="AN588" s="32">
        <v>3.440649129598834</v>
      </c>
      <c r="AO588">
        <v>0.58814515035876702</v>
      </c>
      <c r="AP588">
        <v>8.5470085470084306E-2</v>
      </c>
      <c r="AQ588">
        <v>0.34370944607772702</v>
      </c>
      <c r="AR588">
        <v>0.50267506488868274</v>
      </c>
      <c r="AS588" s="112">
        <v>0</v>
      </c>
      <c r="AT588" s="112">
        <v>0.63459884936937028</v>
      </c>
      <c r="AV588" s="31">
        <v>0</v>
      </c>
      <c r="AW588">
        <v>0.54541010762372477</v>
      </c>
      <c r="AX588" s="30">
        <v>-4.273504273504225E-2</v>
      </c>
    </row>
    <row r="589" spans="1:50">
      <c r="A589" t="b">
        <v>1</v>
      </c>
      <c r="B589" t="b">
        <v>0</v>
      </c>
      <c r="C589">
        <v>2.9300000000000402E-2</v>
      </c>
      <c r="D589">
        <v>5.8600000000000803</v>
      </c>
      <c r="E589" s="34">
        <v>5.8600000000000803</v>
      </c>
      <c r="F589" s="34">
        <v>4</v>
      </c>
      <c r="G589">
        <v>0.43539800000000833</v>
      </c>
      <c r="H589">
        <v>0.4</v>
      </c>
      <c r="I589">
        <v>0.43539800000000833</v>
      </c>
      <c r="J589">
        <v>0.15060199999999971</v>
      </c>
      <c r="K589">
        <v>0.58600000000000807</v>
      </c>
      <c r="L589">
        <v>7.4300000000000407E-2</v>
      </c>
      <c r="M589">
        <v>0.15060199999999971</v>
      </c>
      <c r="N589">
        <v>2.5699999999999598E-2</v>
      </c>
      <c r="O589">
        <v>0.1</v>
      </c>
      <c r="P589">
        <v>0</v>
      </c>
      <c r="Q589">
        <v>0</v>
      </c>
      <c r="R589">
        <v>0</v>
      </c>
      <c r="S589">
        <v>0</v>
      </c>
      <c r="T589">
        <v>0</v>
      </c>
      <c r="U589">
        <v>0</v>
      </c>
      <c r="V589">
        <v>0.43539800000000833</v>
      </c>
      <c r="W589">
        <v>0.15060199999999971</v>
      </c>
      <c r="X589">
        <v>0.58600000000000807</v>
      </c>
      <c r="Y589">
        <v>7.4300000000000406</v>
      </c>
      <c r="Z589">
        <v>2.5699999999999599</v>
      </c>
      <c r="AA589">
        <v>0.1</v>
      </c>
      <c r="AB589" s="32">
        <v>1.0666666666666667</v>
      </c>
      <c r="AC589" s="32">
        <v>0.94403359288806388</v>
      </c>
      <c r="AD589" s="32">
        <v>2.0107002595547305</v>
      </c>
      <c r="AE589">
        <v>0.5</v>
      </c>
      <c r="AF589" s="32">
        <v>1.5626666666666884</v>
      </c>
      <c r="AG589" s="32">
        <v>1.3830092135810326</v>
      </c>
      <c r="AH589" s="32">
        <v>2.945675880247721</v>
      </c>
      <c r="AI589" s="32">
        <v>0</v>
      </c>
      <c r="AJ589" s="32">
        <v>2.1886371790240684</v>
      </c>
      <c r="AK589" s="32">
        <v>1.2570387012236524</v>
      </c>
      <c r="AL589" s="33">
        <v>2.1886371790240684</v>
      </c>
      <c r="AM589" s="33">
        <v>1.2570387012236524</v>
      </c>
      <c r="AN589" s="32">
        <v>3.445675880247721</v>
      </c>
      <c r="AO589">
        <v>0.58799929697059283</v>
      </c>
      <c r="AP589">
        <v>8.532423208191009E-2</v>
      </c>
      <c r="AQ589">
        <v>0.34312291118680938</v>
      </c>
      <c r="AR589">
        <v>0.50267506488868274</v>
      </c>
      <c r="AS589" s="112">
        <v>0</v>
      </c>
      <c r="AT589" s="112">
        <v>0.63518370708353455</v>
      </c>
      <c r="AV589" s="31">
        <v>0</v>
      </c>
      <c r="AW589">
        <v>0.54533718092963779</v>
      </c>
      <c r="AX589" s="30">
        <v>-4.2662116040955045E-2</v>
      </c>
    </row>
    <row r="590" spans="1:50">
      <c r="A590" t="b">
        <v>1</v>
      </c>
      <c r="B590" t="b">
        <v>0</v>
      </c>
      <c r="C590">
        <v>2.9350000000000404E-2</v>
      </c>
      <c r="D590">
        <v>5.87000000000008</v>
      </c>
      <c r="E590" s="34">
        <v>5.87000000000008</v>
      </c>
      <c r="F590" s="34">
        <v>4</v>
      </c>
      <c r="G590">
        <v>0.43643450000000839</v>
      </c>
      <c r="H590">
        <v>0.4</v>
      </c>
      <c r="I590">
        <v>0.43643450000000839</v>
      </c>
      <c r="J590">
        <v>0.15056549999999966</v>
      </c>
      <c r="K590">
        <v>0.58700000000000807</v>
      </c>
      <c r="L590">
        <v>7.4350000000000416E-2</v>
      </c>
      <c r="M590">
        <v>0.15056549999999966</v>
      </c>
      <c r="N590">
        <v>2.5649999999999593E-2</v>
      </c>
      <c r="O590">
        <v>0.1</v>
      </c>
      <c r="P590">
        <v>0</v>
      </c>
      <c r="Q590">
        <v>0</v>
      </c>
      <c r="R590">
        <v>0</v>
      </c>
      <c r="S590">
        <v>0</v>
      </c>
      <c r="T590">
        <v>0</v>
      </c>
      <c r="U590">
        <v>0</v>
      </c>
      <c r="V590">
        <v>0.43643450000000839</v>
      </c>
      <c r="W590">
        <v>0.15056549999999966</v>
      </c>
      <c r="X590">
        <v>0.58700000000000807</v>
      </c>
      <c r="Y590">
        <v>7.4350000000000414</v>
      </c>
      <c r="Z590">
        <v>2.5649999999999595</v>
      </c>
      <c r="AA590">
        <v>0.1</v>
      </c>
      <c r="AB590" s="32">
        <v>1.0666666666666667</v>
      </c>
      <c r="AC590" s="32">
        <v>0.94403359288806388</v>
      </c>
      <c r="AD590" s="32">
        <v>2.0107002595547305</v>
      </c>
      <c r="AE590">
        <v>0.5</v>
      </c>
      <c r="AF590" s="32">
        <v>1.565333333333355</v>
      </c>
      <c r="AG590" s="32">
        <v>1.3853692975632526</v>
      </c>
      <c r="AH590" s="32">
        <v>2.9507026308966076</v>
      </c>
      <c r="AI590" s="32">
        <v>0</v>
      </c>
      <c r="AJ590" s="32">
        <v>2.1938474060716397</v>
      </c>
      <c r="AK590" s="32">
        <v>1.2568552248249678</v>
      </c>
      <c r="AL590" s="33">
        <v>2.1938474060716397</v>
      </c>
      <c r="AM590" s="33">
        <v>1.2568552248249678</v>
      </c>
      <c r="AN590" s="32">
        <v>3.4507026308966076</v>
      </c>
      <c r="AO590">
        <v>0.58785394052752304</v>
      </c>
      <c r="AP590">
        <v>8.5178875638840412E-2</v>
      </c>
      <c r="AQ590">
        <v>0.34253837471119303</v>
      </c>
      <c r="AR590">
        <v>0.50267506488868263</v>
      </c>
      <c r="AS590" s="112">
        <v>0</v>
      </c>
      <c r="AT590" s="112">
        <v>0.63576831756771957</v>
      </c>
      <c r="AV590" s="31">
        <v>0</v>
      </c>
      <c r="AW590">
        <v>0.54526450270810289</v>
      </c>
      <c r="AX590" s="30">
        <v>-4.2589437819420151E-2</v>
      </c>
    </row>
    <row r="591" spans="1:50">
      <c r="A591" t="b">
        <v>1</v>
      </c>
      <c r="B591" t="b">
        <v>0</v>
      </c>
      <c r="C591">
        <v>2.9400000000000398E-2</v>
      </c>
      <c r="D591">
        <v>5.8800000000000798</v>
      </c>
      <c r="E591" s="34">
        <v>5.8800000000000798</v>
      </c>
      <c r="F591" s="34">
        <v>4</v>
      </c>
      <c r="G591">
        <v>0.4374720000000083</v>
      </c>
      <c r="H591">
        <v>0.4</v>
      </c>
      <c r="I591">
        <v>0.4374720000000083</v>
      </c>
      <c r="J591">
        <v>0.15052799999999975</v>
      </c>
      <c r="K591">
        <v>0.58800000000000807</v>
      </c>
      <c r="L591">
        <v>7.4400000000000396E-2</v>
      </c>
      <c r="M591">
        <v>0.15052799999999975</v>
      </c>
      <c r="N591">
        <v>2.5599999999999609E-2</v>
      </c>
      <c r="O591">
        <v>0.10000000000000002</v>
      </c>
      <c r="P591">
        <v>0</v>
      </c>
      <c r="Q591">
        <v>0</v>
      </c>
      <c r="R591">
        <v>0</v>
      </c>
      <c r="S591">
        <v>0</v>
      </c>
      <c r="T591">
        <v>0</v>
      </c>
      <c r="U591">
        <v>0</v>
      </c>
      <c r="V591">
        <v>0.4374720000000083</v>
      </c>
      <c r="W591">
        <v>0.15052799999999975</v>
      </c>
      <c r="X591">
        <v>0.58800000000000807</v>
      </c>
      <c r="Y591">
        <v>7.4400000000000395</v>
      </c>
      <c r="Z591">
        <v>2.559999999999961</v>
      </c>
      <c r="AA591">
        <v>0.10000000000000002</v>
      </c>
      <c r="AB591" s="32">
        <v>1.0666666666666667</v>
      </c>
      <c r="AC591" s="32">
        <v>0.94403359288806388</v>
      </c>
      <c r="AD591" s="32">
        <v>2.0107002595547305</v>
      </c>
      <c r="AE591">
        <v>0.5</v>
      </c>
      <c r="AF591" s="32">
        <v>1.5680000000000216</v>
      </c>
      <c r="AG591" s="32">
        <v>1.387729381545473</v>
      </c>
      <c r="AH591" s="32">
        <v>2.9557293815454946</v>
      </c>
      <c r="AI591" s="32">
        <v>0</v>
      </c>
      <c r="AJ591" s="32">
        <v>2.1990626598698593</v>
      </c>
      <c r="AK591" s="32">
        <v>1.2566667216756349</v>
      </c>
      <c r="AL591" s="33">
        <v>2.1990626598698593</v>
      </c>
      <c r="AM591" s="33">
        <v>1.2566667216756349</v>
      </c>
      <c r="AN591" s="32">
        <v>3.4557293815454946</v>
      </c>
      <c r="AO591">
        <v>0.58770907849412379</v>
      </c>
      <c r="AP591">
        <v>8.5034013605441022E-2</v>
      </c>
      <c r="AQ591">
        <v>0.34195582645488148</v>
      </c>
      <c r="AR591">
        <v>0.50267506488868274</v>
      </c>
      <c r="AS591" s="112">
        <v>0</v>
      </c>
      <c r="AT591" s="112">
        <v>0.6363526819007973</v>
      </c>
      <c r="AV591" s="31">
        <v>0</v>
      </c>
      <c r="AW591">
        <v>0.54519207169140316</v>
      </c>
      <c r="AX591" s="30">
        <v>-4.2517006802720636E-2</v>
      </c>
    </row>
    <row r="592" spans="1:50">
      <c r="A592" t="b">
        <v>1</v>
      </c>
      <c r="B592" t="b">
        <v>0</v>
      </c>
      <c r="C592">
        <v>2.9450000000000399E-2</v>
      </c>
      <c r="D592">
        <v>5.8900000000000796</v>
      </c>
      <c r="E592" s="34">
        <v>5.8900000000000796</v>
      </c>
      <c r="F592" s="34">
        <v>4</v>
      </c>
      <c r="G592">
        <v>0.43851050000000824</v>
      </c>
      <c r="H592">
        <v>0.4</v>
      </c>
      <c r="I592">
        <v>0.43851050000000824</v>
      </c>
      <c r="J592">
        <v>0.15048949999999978</v>
      </c>
      <c r="K592">
        <v>0.58900000000000796</v>
      </c>
      <c r="L592">
        <v>7.4450000000000391E-2</v>
      </c>
      <c r="M592">
        <v>0.15048949999999978</v>
      </c>
      <c r="N592">
        <v>2.5549999999999618E-2</v>
      </c>
      <c r="O592">
        <v>0.1</v>
      </c>
      <c r="P592">
        <v>0</v>
      </c>
      <c r="Q592">
        <v>0</v>
      </c>
      <c r="R592">
        <v>0</v>
      </c>
      <c r="S592">
        <v>0</v>
      </c>
      <c r="T592">
        <v>0</v>
      </c>
      <c r="U592">
        <v>0</v>
      </c>
      <c r="V592">
        <v>0.43851050000000824</v>
      </c>
      <c r="W592">
        <v>0.15048949999999978</v>
      </c>
      <c r="X592">
        <v>0.58900000000000796</v>
      </c>
      <c r="Y592">
        <v>7.4450000000000394</v>
      </c>
      <c r="Z592">
        <v>2.554999999999962</v>
      </c>
      <c r="AA592">
        <v>0.1</v>
      </c>
      <c r="AB592" s="32">
        <v>1.0666666666666667</v>
      </c>
      <c r="AC592" s="32">
        <v>0.94403359288806388</v>
      </c>
      <c r="AD592" s="32">
        <v>2.0107002595547305</v>
      </c>
      <c r="AE592">
        <v>0.5</v>
      </c>
      <c r="AF592" s="32">
        <v>1.570666666666688</v>
      </c>
      <c r="AG592" s="32">
        <v>1.3900894655276927</v>
      </c>
      <c r="AH592" s="32">
        <v>2.9607561321943807</v>
      </c>
      <c r="AI592" s="32">
        <v>0</v>
      </c>
      <c r="AJ592" s="32">
        <v>2.2042829404187283</v>
      </c>
      <c r="AK592" s="32">
        <v>1.2564731917756529</v>
      </c>
      <c r="AL592" s="33">
        <v>2.2042829404187283</v>
      </c>
      <c r="AM592" s="33">
        <v>1.2564731917756529</v>
      </c>
      <c r="AN592" s="32">
        <v>3.4607561321943807</v>
      </c>
      <c r="AO592">
        <v>0.58756470835217889</v>
      </c>
      <c r="AP592">
        <v>8.4889643463496312E-2</v>
      </c>
      <c r="AQ592">
        <v>0.34137525629112109</v>
      </c>
      <c r="AR592">
        <v>0.50267506488868263</v>
      </c>
      <c r="AS592" s="112">
        <v>0</v>
      </c>
      <c r="AT592" s="112">
        <v>0.63693680115537255</v>
      </c>
      <c r="AV592" s="31">
        <v>0</v>
      </c>
      <c r="AW592">
        <v>0.54511988662043076</v>
      </c>
      <c r="AX592" s="30">
        <v>-4.2444821731748128E-2</v>
      </c>
    </row>
    <row r="593" spans="1:50">
      <c r="A593" t="b">
        <v>1</v>
      </c>
      <c r="B593" t="b">
        <v>0</v>
      </c>
      <c r="C593">
        <v>2.9500000000000404E-2</v>
      </c>
      <c r="D593">
        <v>5.9000000000000803</v>
      </c>
      <c r="E593" s="34">
        <v>5.9000000000000803</v>
      </c>
      <c r="F593" s="34">
        <v>4</v>
      </c>
      <c r="G593">
        <v>0.43955000000000838</v>
      </c>
      <c r="H593">
        <v>0.4</v>
      </c>
      <c r="I593">
        <v>0.43955000000000838</v>
      </c>
      <c r="J593">
        <v>0.15044999999999964</v>
      </c>
      <c r="K593">
        <v>0.59000000000000807</v>
      </c>
      <c r="L593">
        <v>7.4500000000000413E-2</v>
      </c>
      <c r="M593">
        <v>0.15044999999999964</v>
      </c>
      <c r="N593">
        <v>2.5499999999999592E-2</v>
      </c>
      <c r="O593">
        <v>0.1</v>
      </c>
      <c r="P593">
        <v>0</v>
      </c>
      <c r="Q593">
        <v>0</v>
      </c>
      <c r="R593">
        <v>0</v>
      </c>
      <c r="S593">
        <v>0</v>
      </c>
      <c r="T593">
        <v>0</v>
      </c>
      <c r="U593">
        <v>0</v>
      </c>
      <c r="V593">
        <v>0.43955000000000838</v>
      </c>
      <c r="W593">
        <v>0.15044999999999964</v>
      </c>
      <c r="X593">
        <v>0.59000000000000807</v>
      </c>
      <c r="Y593">
        <v>7.450000000000041</v>
      </c>
      <c r="Z593">
        <v>2.5499999999999594</v>
      </c>
      <c r="AA593">
        <v>0.1</v>
      </c>
      <c r="AB593" s="32">
        <v>1.0666666666666667</v>
      </c>
      <c r="AC593" s="32">
        <v>0.94403359288806388</v>
      </c>
      <c r="AD593" s="32">
        <v>2.0107002595547305</v>
      </c>
      <c r="AE593">
        <v>0.5</v>
      </c>
      <c r="AF593" s="32">
        <v>1.5733333333333548</v>
      </c>
      <c r="AG593" s="32">
        <v>1.3924495495099134</v>
      </c>
      <c r="AH593" s="32">
        <v>2.9657828828432682</v>
      </c>
      <c r="AI593" s="32">
        <v>0</v>
      </c>
      <c r="AJ593" s="32">
        <v>2.2095082477182468</v>
      </c>
      <c r="AK593" s="32">
        <v>1.2562746351250211</v>
      </c>
      <c r="AL593" s="33">
        <v>2.2095082477182468</v>
      </c>
      <c r="AM593" s="33">
        <v>1.2562746351250211</v>
      </c>
      <c r="AN593" s="32">
        <v>3.4657828828432682</v>
      </c>
      <c r="AO593">
        <v>0.58742082760054593</v>
      </c>
      <c r="AP593">
        <v>8.4745762711863251E-2</v>
      </c>
      <c r="AQ593">
        <v>0.34079665416181409</v>
      </c>
      <c r="AR593">
        <v>0.50267506488868263</v>
      </c>
      <c r="AS593" s="112">
        <v>0</v>
      </c>
      <c r="AT593" s="112">
        <v>0.63752067639782573</v>
      </c>
      <c r="AV593" s="31">
        <v>0</v>
      </c>
      <c r="AW593">
        <v>0.54504794624461428</v>
      </c>
      <c r="AX593" s="30">
        <v>-4.2372881355931646E-2</v>
      </c>
    </row>
    <row r="594" spans="1:50">
      <c r="A594" t="b">
        <v>1</v>
      </c>
      <c r="B594" t="b">
        <v>0</v>
      </c>
      <c r="C594">
        <v>2.9550000000000402E-2</v>
      </c>
      <c r="D594">
        <v>5.9100000000000801</v>
      </c>
      <c r="E594" s="34">
        <v>5.9100000000000801</v>
      </c>
      <c r="F594" s="34">
        <v>4</v>
      </c>
      <c r="G594">
        <v>0.44059050000000838</v>
      </c>
      <c r="H594">
        <v>0.4</v>
      </c>
      <c r="I594">
        <v>0.44059050000000838</v>
      </c>
      <c r="J594">
        <v>0.15040949999999967</v>
      </c>
      <c r="K594">
        <v>0.59100000000000807</v>
      </c>
      <c r="L594">
        <v>7.4550000000000408E-2</v>
      </c>
      <c r="M594">
        <v>0.15040949999999967</v>
      </c>
      <c r="N594">
        <v>2.5449999999999598E-2</v>
      </c>
      <c r="O594">
        <v>0.1</v>
      </c>
      <c r="P594">
        <v>0</v>
      </c>
      <c r="Q594">
        <v>0</v>
      </c>
      <c r="R594">
        <v>0</v>
      </c>
      <c r="S594">
        <v>0</v>
      </c>
      <c r="T594">
        <v>0</v>
      </c>
      <c r="U594">
        <v>0</v>
      </c>
      <c r="V594">
        <v>0.44059050000000838</v>
      </c>
      <c r="W594">
        <v>0.15040949999999967</v>
      </c>
      <c r="X594">
        <v>0.59100000000000807</v>
      </c>
      <c r="Y594">
        <v>7.4550000000000409</v>
      </c>
      <c r="Z594">
        <v>2.54499999999996</v>
      </c>
      <c r="AA594">
        <v>0.1</v>
      </c>
      <c r="AB594" s="32">
        <v>1.0666666666666667</v>
      </c>
      <c r="AC594" s="32">
        <v>0.94403359288806388</v>
      </c>
      <c r="AD594" s="32">
        <v>2.0107002595547305</v>
      </c>
      <c r="AE594">
        <v>0.5</v>
      </c>
      <c r="AF594" s="32">
        <v>1.5760000000000216</v>
      </c>
      <c r="AG594" s="32">
        <v>1.3948096334921332</v>
      </c>
      <c r="AH594" s="32">
        <v>2.9708096334921548</v>
      </c>
      <c r="AI594" s="32">
        <v>0</v>
      </c>
      <c r="AJ594" s="32">
        <v>2.2147385817684135</v>
      </c>
      <c r="AK594" s="32">
        <v>1.2560710517237414</v>
      </c>
      <c r="AL594" s="33">
        <v>2.2147385817684135</v>
      </c>
      <c r="AM594" s="33">
        <v>1.2560710517237414</v>
      </c>
      <c r="AN594" s="32">
        <v>3.4708096334921548</v>
      </c>
      <c r="AO594">
        <v>0.58727743375500974</v>
      </c>
      <c r="AP594">
        <v>8.4602368866327105E-2</v>
      </c>
      <c r="AQ594">
        <v>0.34022001007693797</v>
      </c>
      <c r="AR594">
        <v>0.50267506488868263</v>
      </c>
      <c r="AS594" s="112">
        <v>0</v>
      </c>
      <c r="AT594" s="112">
        <v>0.63810430868836054</v>
      </c>
      <c r="AV594" s="31">
        <v>0</v>
      </c>
      <c r="AW594">
        <v>0.54497624932184618</v>
      </c>
      <c r="AX594" s="30">
        <v>-4.2301184433163552E-2</v>
      </c>
    </row>
    <row r="595" spans="1:50">
      <c r="A595" t="b">
        <v>1</v>
      </c>
      <c r="B595" t="b">
        <v>0</v>
      </c>
      <c r="C595">
        <v>2.9600000000000397E-2</v>
      </c>
      <c r="D595">
        <v>5.9200000000000799</v>
      </c>
      <c r="E595" s="34">
        <v>5.9200000000000799</v>
      </c>
      <c r="F595" s="34">
        <v>4</v>
      </c>
      <c r="G595">
        <v>0.4416320000000083</v>
      </c>
      <c r="H595">
        <v>0.4</v>
      </c>
      <c r="I595">
        <v>0.4416320000000083</v>
      </c>
      <c r="J595">
        <v>0.15036799999999975</v>
      </c>
      <c r="K595">
        <v>0.59200000000000808</v>
      </c>
      <c r="L595">
        <v>7.4600000000000388E-2</v>
      </c>
      <c r="M595">
        <v>0.15036799999999975</v>
      </c>
      <c r="N595">
        <v>2.5399999999999614E-2</v>
      </c>
      <c r="O595">
        <v>0.10000000000000002</v>
      </c>
      <c r="P595">
        <v>0</v>
      </c>
      <c r="Q595">
        <v>0</v>
      </c>
      <c r="R595">
        <v>0</v>
      </c>
      <c r="S595">
        <v>0</v>
      </c>
      <c r="T595">
        <v>0</v>
      </c>
      <c r="U595">
        <v>0</v>
      </c>
      <c r="V595">
        <v>0.4416320000000083</v>
      </c>
      <c r="W595">
        <v>0.15036799999999975</v>
      </c>
      <c r="X595">
        <v>0.59200000000000808</v>
      </c>
      <c r="Y595">
        <v>7.460000000000039</v>
      </c>
      <c r="Z595">
        <v>2.5399999999999614</v>
      </c>
      <c r="AA595">
        <v>0.10000000000000002</v>
      </c>
      <c r="AB595" s="32">
        <v>1.0666666666666667</v>
      </c>
      <c r="AC595" s="32">
        <v>0.94403359288806388</v>
      </c>
      <c r="AD595" s="32">
        <v>2.0107002595547305</v>
      </c>
      <c r="AE595">
        <v>0.5</v>
      </c>
      <c r="AF595" s="32">
        <v>1.5786666666666882</v>
      </c>
      <c r="AG595" s="32">
        <v>1.3971697174743536</v>
      </c>
      <c r="AH595" s="32">
        <v>2.9758363841410418</v>
      </c>
      <c r="AI595" s="32">
        <v>0</v>
      </c>
      <c r="AJ595" s="32">
        <v>2.2199739425692284</v>
      </c>
      <c r="AK595" s="32">
        <v>1.2558624415718129</v>
      </c>
      <c r="AL595" s="33">
        <v>2.2199739425692284</v>
      </c>
      <c r="AM595" s="33">
        <v>1.2558624415718129</v>
      </c>
      <c r="AN595" s="32">
        <v>3.4758363841410418</v>
      </c>
      <c r="AO595">
        <v>0.58713452434814106</v>
      </c>
      <c r="AP595">
        <v>8.4459459459458319E-2</v>
      </c>
      <c r="AQ595">
        <v>0.33964531411397014</v>
      </c>
      <c r="AR595">
        <v>0.50267506488868274</v>
      </c>
      <c r="AS595" s="112">
        <v>0</v>
      </c>
      <c r="AT595" s="112">
        <v>0.63868769908104706</v>
      </c>
      <c r="AV595" s="31">
        <v>0</v>
      </c>
      <c r="AW595">
        <v>0.5449047946184119</v>
      </c>
      <c r="AX595" s="30">
        <v>-4.222972972972916E-2</v>
      </c>
    </row>
    <row r="596" spans="1:50">
      <c r="A596" t="b">
        <v>1</v>
      </c>
      <c r="B596" t="b">
        <v>0</v>
      </c>
      <c r="C596">
        <v>2.9650000000000398E-2</v>
      </c>
      <c r="D596">
        <v>5.9300000000000797</v>
      </c>
      <c r="E596" s="34">
        <v>5.9300000000000797</v>
      </c>
      <c r="F596" s="34">
        <v>4</v>
      </c>
      <c r="G596">
        <v>0.4426745000000083</v>
      </c>
      <c r="H596">
        <v>0.4</v>
      </c>
      <c r="I596">
        <v>0.4426745000000083</v>
      </c>
      <c r="J596">
        <v>0.1503254999999997</v>
      </c>
      <c r="K596">
        <v>0.59300000000000797</v>
      </c>
      <c r="L596">
        <v>7.4650000000000397E-2</v>
      </c>
      <c r="M596">
        <v>0.1503254999999997</v>
      </c>
      <c r="N596">
        <v>2.5349999999999609E-2</v>
      </c>
      <c r="O596">
        <v>0.1</v>
      </c>
      <c r="P596">
        <v>0</v>
      </c>
      <c r="Q596">
        <v>0</v>
      </c>
      <c r="R596">
        <v>0</v>
      </c>
      <c r="S596">
        <v>0</v>
      </c>
      <c r="T596">
        <v>0</v>
      </c>
      <c r="U596">
        <v>0</v>
      </c>
      <c r="V596">
        <v>0.4426745000000083</v>
      </c>
      <c r="W596">
        <v>0.1503254999999997</v>
      </c>
      <c r="X596">
        <v>0.59300000000000797</v>
      </c>
      <c r="Y596">
        <v>7.4650000000000398</v>
      </c>
      <c r="Z596">
        <v>2.5349999999999611</v>
      </c>
      <c r="AA596">
        <v>0.1</v>
      </c>
      <c r="AB596" s="32">
        <v>1.0666666666666667</v>
      </c>
      <c r="AC596" s="32">
        <v>0.94403359288806388</v>
      </c>
      <c r="AD596" s="32">
        <v>2.0107002595547305</v>
      </c>
      <c r="AE596">
        <v>0.5</v>
      </c>
      <c r="AF596" s="32">
        <v>1.5813333333333546</v>
      </c>
      <c r="AG596" s="32">
        <v>1.3995298014565734</v>
      </c>
      <c r="AH596" s="32">
        <v>2.9808631347899279</v>
      </c>
      <c r="AI596" s="32">
        <v>0</v>
      </c>
      <c r="AJ596" s="32">
        <v>2.2252143301206933</v>
      </c>
      <c r="AK596" s="32">
        <v>1.2556488046692351</v>
      </c>
      <c r="AL596" s="33">
        <v>2.2252143301206933</v>
      </c>
      <c r="AM596" s="33">
        <v>1.2556488046692351</v>
      </c>
      <c r="AN596" s="32">
        <v>3.4808631347899279</v>
      </c>
      <c r="AO596">
        <v>0.58699209692915366</v>
      </c>
      <c r="AP596">
        <v>8.4317032040471043E-2</v>
      </c>
      <c r="AQ596">
        <v>0.33907255641731932</v>
      </c>
      <c r="AR596">
        <v>0.50267506488868263</v>
      </c>
      <c r="AS596" s="112">
        <v>0</v>
      </c>
      <c r="AT596" s="112">
        <v>0.63927084862386763</v>
      </c>
      <c r="AV596" s="31">
        <v>0</v>
      </c>
      <c r="AW596">
        <v>0.54483358090891809</v>
      </c>
      <c r="AX596" s="30">
        <v>-4.215851602023557E-2</v>
      </c>
    </row>
    <row r="597" spans="1:50">
      <c r="A597" t="b">
        <v>1</v>
      </c>
      <c r="B597" t="b">
        <v>0</v>
      </c>
      <c r="C597">
        <v>2.9700000000000403E-2</v>
      </c>
      <c r="D597">
        <v>5.9400000000000803</v>
      </c>
      <c r="E597" s="34">
        <v>5.9400000000000803</v>
      </c>
      <c r="F597" s="34">
        <v>4</v>
      </c>
      <c r="G597">
        <v>0.44371800000000838</v>
      </c>
      <c r="H597">
        <v>0.4</v>
      </c>
      <c r="I597">
        <v>0.44371800000000838</v>
      </c>
      <c r="J597">
        <v>0.15028199999999967</v>
      </c>
      <c r="K597">
        <v>0.59400000000000808</v>
      </c>
      <c r="L597">
        <v>7.4700000000000405E-2</v>
      </c>
      <c r="M597">
        <v>0.15028199999999967</v>
      </c>
      <c r="N597">
        <v>2.5299999999999601E-2</v>
      </c>
      <c r="O597">
        <v>0.1</v>
      </c>
      <c r="P597">
        <v>0</v>
      </c>
      <c r="Q597">
        <v>0</v>
      </c>
      <c r="R597">
        <v>0</v>
      </c>
      <c r="S597">
        <v>0</v>
      </c>
      <c r="T597">
        <v>0</v>
      </c>
      <c r="U597">
        <v>0</v>
      </c>
      <c r="V597">
        <v>0.44371800000000838</v>
      </c>
      <c r="W597">
        <v>0.15028199999999967</v>
      </c>
      <c r="X597">
        <v>0.59400000000000808</v>
      </c>
      <c r="Y597">
        <v>7.4700000000000406</v>
      </c>
      <c r="Z597">
        <v>2.5299999999999603</v>
      </c>
      <c r="AA597">
        <v>0.1</v>
      </c>
      <c r="AB597" s="32">
        <v>1.0666666666666667</v>
      </c>
      <c r="AC597" s="32">
        <v>0.94403359288806388</v>
      </c>
      <c r="AD597" s="32">
        <v>2.0107002595547305</v>
      </c>
      <c r="AE597">
        <v>0.5</v>
      </c>
      <c r="AF597" s="32">
        <v>1.5840000000000216</v>
      </c>
      <c r="AG597" s="32">
        <v>1.4018898854387938</v>
      </c>
      <c r="AH597" s="32">
        <v>2.9858898854388154</v>
      </c>
      <c r="AI597" s="32">
        <v>0</v>
      </c>
      <c r="AJ597" s="32">
        <v>2.2304597444228071</v>
      </c>
      <c r="AK597" s="32">
        <v>1.2554301410160082</v>
      </c>
      <c r="AL597" s="33">
        <v>2.2304597444228071</v>
      </c>
      <c r="AM597" s="33">
        <v>1.2554301410160082</v>
      </c>
      <c r="AN597" s="32">
        <v>3.4858898854388154</v>
      </c>
      <c r="AO597">
        <v>0.58685014906376565</v>
      </c>
      <c r="AP597">
        <v>8.4175084175083043E-2</v>
      </c>
      <c r="AQ597">
        <v>0.3385017271977615</v>
      </c>
      <c r="AR597">
        <v>0.50267506488868263</v>
      </c>
      <c r="AS597" s="112">
        <v>0</v>
      </c>
      <c r="AT597" s="112">
        <v>0.63985375835875824</v>
      </c>
      <c r="AV597" s="31">
        <v>0</v>
      </c>
      <c r="AW597">
        <v>0.54476260697622414</v>
      </c>
      <c r="AX597" s="30">
        <v>-4.2087542087541507E-2</v>
      </c>
    </row>
    <row r="598" spans="1:50">
      <c r="A598" t="b">
        <v>1</v>
      </c>
      <c r="B598" t="b">
        <v>0</v>
      </c>
      <c r="C598">
        <v>2.9750000000000405E-2</v>
      </c>
      <c r="D598">
        <v>5.9500000000000801</v>
      </c>
      <c r="E598" s="34">
        <v>5.9500000000000801</v>
      </c>
      <c r="F598" s="34">
        <v>4</v>
      </c>
      <c r="G598">
        <v>0.44476250000000839</v>
      </c>
      <c r="H598">
        <v>0.4</v>
      </c>
      <c r="I598">
        <v>0.44476250000000839</v>
      </c>
      <c r="J598">
        <v>0.15023749999999969</v>
      </c>
      <c r="K598">
        <v>0.59500000000000808</v>
      </c>
      <c r="L598">
        <v>7.4750000000000399E-2</v>
      </c>
      <c r="M598">
        <v>0.15023749999999969</v>
      </c>
      <c r="N598">
        <v>2.524999999999961E-2</v>
      </c>
      <c r="O598">
        <v>0.1</v>
      </c>
      <c r="P598">
        <v>0</v>
      </c>
      <c r="Q598">
        <v>0</v>
      </c>
      <c r="R598">
        <v>0</v>
      </c>
      <c r="S598">
        <v>0</v>
      </c>
      <c r="T598">
        <v>0</v>
      </c>
      <c r="U598">
        <v>0</v>
      </c>
      <c r="V598">
        <v>0.44476250000000839</v>
      </c>
      <c r="W598">
        <v>0.15023749999999969</v>
      </c>
      <c r="X598">
        <v>0.59500000000000808</v>
      </c>
      <c r="Y598">
        <v>7.4750000000000396</v>
      </c>
      <c r="Z598">
        <v>2.5249999999999608</v>
      </c>
      <c r="AA598">
        <v>0.1</v>
      </c>
      <c r="AB598" s="32">
        <v>1.0666666666666667</v>
      </c>
      <c r="AC598" s="32">
        <v>0.94403359288806388</v>
      </c>
      <c r="AD598" s="32">
        <v>2.0107002595547305</v>
      </c>
      <c r="AE598">
        <v>0.5</v>
      </c>
      <c r="AF598" s="32">
        <v>1.5866666666666882</v>
      </c>
      <c r="AG598" s="32">
        <v>1.4042499694210142</v>
      </c>
      <c r="AH598" s="32">
        <v>2.9909166360877024</v>
      </c>
      <c r="AI598" s="32">
        <v>0</v>
      </c>
      <c r="AJ598" s="32">
        <v>2.2357101854755692</v>
      </c>
      <c r="AK598" s="32">
        <v>1.2552064506121332</v>
      </c>
      <c r="AL598" s="33">
        <v>2.2357101854755692</v>
      </c>
      <c r="AM598" s="33">
        <v>1.2552064506121332</v>
      </c>
      <c r="AN598" s="32">
        <v>3.4909166360877024</v>
      </c>
      <c r="AO598">
        <v>0.58670867833405971</v>
      </c>
      <c r="AP598">
        <v>8.403361344537702E-2</v>
      </c>
      <c r="AQ598">
        <v>0.33793281673188291</v>
      </c>
      <c r="AR598">
        <v>0.50267506488868274</v>
      </c>
      <c r="AS598" s="112">
        <v>0</v>
      </c>
      <c r="AT598" s="112">
        <v>0.64043642932165434</v>
      </c>
      <c r="AV598" s="31">
        <v>0</v>
      </c>
      <c r="AW598">
        <v>0.54469187161137123</v>
      </c>
      <c r="AX598" s="30">
        <v>-4.2016806722688482E-2</v>
      </c>
    </row>
    <row r="599" spans="1:50">
      <c r="A599" t="b">
        <v>1</v>
      </c>
      <c r="B599" t="b">
        <v>0</v>
      </c>
      <c r="C599">
        <v>2.9800000000000399E-2</v>
      </c>
      <c r="D599">
        <v>5.9600000000000799</v>
      </c>
      <c r="E599" s="34">
        <v>5.9600000000000799</v>
      </c>
      <c r="F599" s="34">
        <v>4</v>
      </c>
      <c r="G599">
        <v>0.44580800000000831</v>
      </c>
      <c r="H599">
        <v>0.4</v>
      </c>
      <c r="I599">
        <v>0.44580800000000831</v>
      </c>
      <c r="J599">
        <v>0.15019199999999969</v>
      </c>
      <c r="K599">
        <v>0.59600000000000797</v>
      </c>
      <c r="L599">
        <v>7.4800000000000394E-2</v>
      </c>
      <c r="M599">
        <v>0.15019199999999969</v>
      </c>
      <c r="N599">
        <v>2.5199999999999608E-2</v>
      </c>
      <c r="O599">
        <v>9.9999999999999992E-2</v>
      </c>
      <c r="P599">
        <v>0</v>
      </c>
      <c r="Q599">
        <v>0</v>
      </c>
      <c r="R599">
        <v>0</v>
      </c>
      <c r="S599">
        <v>0</v>
      </c>
      <c r="T599">
        <v>0</v>
      </c>
      <c r="U599">
        <v>0</v>
      </c>
      <c r="V599">
        <v>0.44580800000000831</v>
      </c>
      <c r="W599">
        <v>0.15019199999999969</v>
      </c>
      <c r="X599">
        <v>0.59600000000000797</v>
      </c>
      <c r="Y599">
        <v>7.4800000000000395</v>
      </c>
      <c r="Z599">
        <v>2.5199999999999609</v>
      </c>
      <c r="AA599">
        <v>9.9999999999999992E-2</v>
      </c>
      <c r="AB599" s="32">
        <v>1.0666666666666667</v>
      </c>
      <c r="AC599" s="32">
        <v>0.94403359288806388</v>
      </c>
      <c r="AD599" s="32">
        <v>2.0107002595547305</v>
      </c>
      <c r="AE599">
        <v>0.5</v>
      </c>
      <c r="AF599" s="32">
        <v>1.5893333333333546</v>
      </c>
      <c r="AG599" s="32">
        <v>1.4066100534032344</v>
      </c>
      <c r="AH599" s="32">
        <v>2.995943386736589</v>
      </c>
      <c r="AI599" s="32">
        <v>0</v>
      </c>
      <c r="AJ599" s="32">
        <v>2.2409656532789799</v>
      </c>
      <c r="AK599" s="32">
        <v>1.2549777334576087</v>
      </c>
      <c r="AL599" s="33">
        <v>2.2409656532789799</v>
      </c>
      <c r="AM599" s="33">
        <v>1.2549777334576087</v>
      </c>
      <c r="AN599" s="32">
        <v>3.495943386736589</v>
      </c>
      <c r="AO599">
        <v>0.586567682338346</v>
      </c>
      <c r="AP599">
        <v>8.3892617449663309E-2</v>
      </c>
      <c r="AQ599">
        <v>0.33736581536152743</v>
      </c>
      <c r="AR599">
        <v>0.50267506488868274</v>
      </c>
      <c r="AS599" s="112">
        <v>0</v>
      </c>
      <c r="AT599" s="112">
        <v>0.64101886254253326</v>
      </c>
      <c r="AV599" s="31">
        <v>0</v>
      </c>
      <c r="AW599">
        <v>0.54462137361351437</v>
      </c>
      <c r="AX599" s="30">
        <v>-4.1946308724831627E-2</v>
      </c>
    </row>
    <row r="600" spans="1:50">
      <c r="A600" t="b">
        <v>1</v>
      </c>
      <c r="B600" t="b">
        <v>0</v>
      </c>
      <c r="C600">
        <v>2.9850000000000453E-2</v>
      </c>
      <c r="D600">
        <v>5.9700000000000903</v>
      </c>
      <c r="E600" s="34">
        <v>5.9700000000000903</v>
      </c>
      <c r="F600" s="34">
        <v>4</v>
      </c>
      <c r="G600">
        <v>0.44685450000000948</v>
      </c>
      <c r="H600">
        <v>0.4</v>
      </c>
      <c r="I600">
        <v>0.44685450000000948</v>
      </c>
      <c r="J600">
        <v>0.15014549999999957</v>
      </c>
      <c r="K600">
        <v>0.59700000000000908</v>
      </c>
      <c r="L600">
        <v>7.4850000000000458E-2</v>
      </c>
      <c r="M600">
        <v>0.15014549999999957</v>
      </c>
      <c r="N600">
        <v>2.5149999999999548E-2</v>
      </c>
      <c r="O600">
        <v>0.1</v>
      </c>
      <c r="P600">
        <v>0</v>
      </c>
      <c r="Q600">
        <v>0</v>
      </c>
      <c r="R600">
        <v>0</v>
      </c>
      <c r="S600">
        <v>0</v>
      </c>
      <c r="T600">
        <v>0</v>
      </c>
      <c r="U600">
        <v>0</v>
      </c>
      <c r="V600">
        <v>0.44685450000000948</v>
      </c>
      <c r="W600">
        <v>0.15014549999999957</v>
      </c>
      <c r="X600">
        <v>0.59700000000000908</v>
      </c>
      <c r="Y600">
        <v>7.4850000000000456</v>
      </c>
      <c r="Z600">
        <v>2.5149999999999548</v>
      </c>
      <c r="AA600">
        <v>0.1</v>
      </c>
      <c r="AB600" s="32">
        <v>1.0666666666666667</v>
      </c>
      <c r="AC600" s="32">
        <v>0.94403359288806388</v>
      </c>
      <c r="AD600" s="32">
        <v>2.0107002595547305</v>
      </c>
      <c r="AE600">
        <v>0.5</v>
      </c>
      <c r="AF600" s="32">
        <v>1.5920000000000243</v>
      </c>
      <c r="AG600" s="32">
        <v>1.4089701373854566</v>
      </c>
      <c r="AH600" s="32">
        <v>3.0009701373854809</v>
      </c>
      <c r="AI600" s="32">
        <v>0</v>
      </c>
      <c r="AJ600" s="32">
        <v>2.2462261478330463</v>
      </c>
      <c r="AK600" s="32">
        <v>1.2547439895524348</v>
      </c>
      <c r="AL600" s="33">
        <v>2.2462261478330463</v>
      </c>
      <c r="AM600" s="33">
        <v>1.2547439895524348</v>
      </c>
      <c r="AN600" s="32">
        <v>3.5009701373854809</v>
      </c>
      <c r="AO600">
        <v>0.58642715869102646</v>
      </c>
      <c r="AP600">
        <v>8.3752093802343788E-2</v>
      </c>
      <c r="AQ600">
        <v>0.33680071349324958</v>
      </c>
      <c r="AR600">
        <v>0.50267506488868263</v>
      </c>
      <c r="AS600" s="112">
        <v>0</v>
      </c>
      <c r="AT600" s="112">
        <v>0.64160105904545772</v>
      </c>
      <c r="AV600" s="31">
        <v>0</v>
      </c>
      <c r="AW600">
        <v>0.5445511117898546</v>
      </c>
      <c r="AX600" s="30">
        <v>-4.1876046901171859E-2</v>
      </c>
    </row>
    <row r="601" spans="1:50">
      <c r="A601" t="b">
        <v>1</v>
      </c>
      <c r="B601" t="b">
        <v>0</v>
      </c>
      <c r="C601">
        <v>2.9900000000000454E-2</v>
      </c>
      <c r="D601">
        <v>5.9800000000000901</v>
      </c>
      <c r="E601" s="34">
        <v>5.9800000000000901</v>
      </c>
      <c r="F601" s="34">
        <v>4</v>
      </c>
      <c r="G601">
        <v>0.44790200000000946</v>
      </c>
      <c r="H601">
        <v>0.4</v>
      </c>
      <c r="I601">
        <v>0.44790200000000946</v>
      </c>
      <c r="J601">
        <v>0.15009799999999959</v>
      </c>
      <c r="K601">
        <v>0.59800000000000908</v>
      </c>
      <c r="L601">
        <v>7.4900000000000452E-2</v>
      </c>
      <c r="M601">
        <v>0.15009799999999959</v>
      </c>
      <c r="N601">
        <v>2.5099999999999553E-2</v>
      </c>
      <c r="O601">
        <v>0.1</v>
      </c>
      <c r="P601">
        <v>0</v>
      </c>
      <c r="Q601">
        <v>0</v>
      </c>
      <c r="R601">
        <v>0</v>
      </c>
      <c r="S601">
        <v>0</v>
      </c>
      <c r="T601">
        <v>0</v>
      </c>
      <c r="U601">
        <v>0</v>
      </c>
      <c r="V601">
        <v>0.44790200000000946</v>
      </c>
      <c r="W601">
        <v>0.15009799999999959</v>
      </c>
      <c r="X601">
        <v>0.59800000000000908</v>
      </c>
      <c r="Y601">
        <v>7.4900000000000455</v>
      </c>
      <c r="Z601">
        <v>2.5099999999999554</v>
      </c>
      <c r="AA601">
        <v>0.1</v>
      </c>
      <c r="AB601" s="32">
        <v>1.0666666666666667</v>
      </c>
      <c r="AC601" s="32">
        <v>0.94403359288806388</v>
      </c>
      <c r="AD601" s="32">
        <v>2.0107002595547305</v>
      </c>
      <c r="AE601">
        <v>0.5</v>
      </c>
      <c r="AF601" s="32">
        <v>1.5946666666666909</v>
      </c>
      <c r="AG601" s="32">
        <v>1.4113302213676771</v>
      </c>
      <c r="AH601" s="32">
        <v>3.0059968880343679</v>
      </c>
      <c r="AI601" s="32">
        <v>0</v>
      </c>
      <c r="AJ601" s="32">
        <v>2.2514916691377551</v>
      </c>
      <c r="AK601" s="32">
        <v>1.2545052188966128</v>
      </c>
      <c r="AL601" s="33">
        <v>2.2514916691377551</v>
      </c>
      <c r="AM601" s="33">
        <v>1.2545052188966128</v>
      </c>
      <c r="AN601" s="32">
        <v>3.5059968880343679</v>
      </c>
      <c r="AO601">
        <v>0.58628710502246073</v>
      </c>
      <c r="AP601">
        <v>8.3612040133778001E-2</v>
      </c>
      <c r="AQ601">
        <v>0.33623750159777593</v>
      </c>
      <c r="AR601">
        <v>0.50267506488868274</v>
      </c>
      <c r="AS601" s="112">
        <v>0</v>
      </c>
      <c r="AT601" s="112">
        <v>0.64218301984861448</v>
      </c>
      <c r="AV601" s="31">
        <v>0</v>
      </c>
      <c r="AW601">
        <v>0.54448108495557168</v>
      </c>
      <c r="AX601" s="30">
        <v>-4.1806020066889049E-2</v>
      </c>
    </row>
    <row r="602" spans="1:50">
      <c r="A602" t="b">
        <v>1</v>
      </c>
      <c r="B602" t="b">
        <v>0</v>
      </c>
      <c r="C602">
        <v>2.9950000000000448E-2</v>
      </c>
      <c r="D602">
        <v>5.9900000000000899</v>
      </c>
      <c r="E602" s="34">
        <v>5.9900000000000899</v>
      </c>
      <c r="F602" s="34">
        <v>4</v>
      </c>
      <c r="G602">
        <v>0.44895050000000941</v>
      </c>
      <c r="H602">
        <v>0.4</v>
      </c>
      <c r="I602">
        <v>0.44895050000000941</v>
      </c>
      <c r="J602">
        <v>0.15004949999999961</v>
      </c>
      <c r="K602">
        <v>0.59900000000000908</v>
      </c>
      <c r="L602">
        <v>7.4950000000000447E-2</v>
      </c>
      <c r="M602">
        <v>0.15004949999999961</v>
      </c>
      <c r="N602">
        <v>2.5049999999999559E-2</v>
      </c>
      <c r="O602">
        <v>0.10000000000000002</v>
      </c>
      <c r="P602">
        <v>0</v>
      </c>
      <c r="Q602">
        <v>0</v>
      </c>
      <c r="R602">
        <v>0</v>
      </c>
      <c r="S602">
        <v>0</v>
      </c>
      <c r="T602">
        <v>0</v>
      </c>
      <c r="U602">
        <v>0</v>
      </c>
      <c r="V602">
        <v>0.44895050000000941</v>
      </c>
      <c r="W602">
        <v>0.15004949999999961</v>
      </c>
      <c r="X602">
        <v>0.59900000000000908</v>
      </c>
      <c r="Y602">
        <v>7.4950000000000445</v>
      </c>
      <c r="Z602">
        <v>2.5049999999999559</v>
      </c>
      <c r="AA602">
        <v>0.10000000000000002</v>
      </c>
      <c r="AB602" s="32">
        <v>1.0666666666666667</v>
      </c>
      <c r="AC602" s="32">
        <v>0.94403359288806388</v>
      </c>
      <c r="AD602" s="32">
        <v>2.0107002595547305</v>
      </c>
      <c r="AE602">
        <v>0.5</v>
      </c>
      <c r="AF602" s="32">
        <v>1.5973333333333575</v>
      </c>
      <c r="AG602" s="32">
        <v>1.413690305349897</v>
      </c>
      <c r="AH602" s="32">
        <v>3.0110236386832545</v>
      </c>
      <c r="AI602" s="32">
        <v>0</v>
      </c>
      <c r="AJ602" s="32">
        <v>2.2567622171931125</v>
      </c>
      <c r="AK602" s="32">
        <v>1.254261421490142</v>
      </c>
      <c r="AL602" s="33">
        <v>2.2567622171931125</v>
      </c>
      <c r="AM602" s="33">
        <v>1.254261421490142</v>
      </c>
      <c r="AN602" s="32">
        <v>3.5110236386832545</v>
      </c>
      <c r="AO602">
        <v>0.58614751897883166</v>
      </c>
      <c r="AP602">
        <v>8.3472454090149001E-2</v>
      </c>
      <c r="AQ602">
        <v>0.33567617020946583</v>
      </c>
      <c r="AR602">
        <v>0.50267506488868274</v>
      </c>
      <c r="AS602" s="112">
        <v>0</v>
      </c>
      <c r="AT602" s="112">
        <v>0.64276474596436217</v>
      </c>
      <c r="AV602" s="31">
        <v>0</v>
      </c>
      <c r="AW602">
        <v>0.54441129193375715</v>
      </c>
      <c r="AX602" s="30">
        <v>-4.1736227045074514E-2</v>
      </c>
    </row>
    <row r="603" spans="1:50">
      <c r="A603" t="b">
        <v>1</v>
      </c>
      <c r="B603" t="b">
        <v>0</v>
      </c>
      <c r="C603">
        <v>3.000000000000045E-2</v>
      </c>
      <c r="D603">
        <v>6.0000000000000897</v>
      </c>
      <c r="E603" s="34">
        <v>6.0000000000000897</v>
      </c>
      <c r="F603" s="34">
        <v>4</v>
      </c>
      <c r="G603">
        <v>0.45000000000000939</v>
      </c>
      <c r="H603">
        <v>0.4</v>
      </c>
      <c r="I603">
        <v>0.45000000000000939</v>
      </c>
      <c r="J603">
        <v>0.14999999999999963</v>
      </c>
      <c r="K603">
        <v>0.60000000000000897</v>
      </c>
      <c r="L603">
        <v>7.5000000000000441E-2</v>
      </c>
      <c r="M603">
        <v>0.14999999999999963</v>
      </c>
      <c r="N603">
        <v>2.4999999999999564E-2</v>
      </c>
      <c r="O603">
        <v>0.1</v>
      </c>
      <c r="P603">
        <v>0</v>
      </c>
      <c r="Q603">
        <v>0</v>
      </c>
      <c r="R603">
        <v>0</v>
      </c>
      <c r="S603">
        <v>0</v>
      </c>
      <c r="T603">
        <v>0</v>
      </c>
      <c r="U603">
        <v>0</v>
      </c>
      <c r="V603">
        <v>0.45000000000000939</v>
      </c>
      <c r="W603">
        <v>0.14999999999999963</v>
      </c>
      <c r="X603">
        <v>0.60000000000000897</v>
      </c>
      <c r="Y603">
        <v>7.5000000000000444</v>
      </c>
      <c r="Z603">
        <v>2.4999999999999565</v>
      </c>
      <c r="AA603">
        <v>0.1</v>
      </c>
      <c r="AB603" s="32">
        <v>1.0666666666666667</v>
      </c>
      <c r="AC603" s="32">
        <v>0.94403359288806388</v>
      </c>
      <c r="AD603" s="32">
        <v>2.0107002595547305</v>
      </c>
      <c r="AE603">
        <v>0.5</v>
      </c>
      <c r="AF603" s="32">
        <v>1.6000000000000238</v>
      </c>
      <c r="AG603" s="32">
        <v>1.4160503893321172</v>
      </c>
      <c r="AH603" s="32">
        <v>3.0160503893321411</v>
      </c>
      <c r="AI603" s="32">
        <v>0</v>
      </c>
      <c r="AJ603" s="32">
        <v>2.262037791999119</v>
      </c>
      <c r="AK603" s="32">
        <v>1.2540125973330221</v>
      </c>
      <c r="AL603" s="33">
        <v>2.262037791999119</v>
      </c>
      <c r="AM603" s="33">
        <v>1.2540125973330221</v>
      </c>
      <c r="AN603" s="32">
        <v>3.5160503893321411</v>
      </c>
      <c r="AO603">
        <v>0.58600839822201478</v>
      </c>
      <c r="AP603">
        <v>8.3333333333332094E-2</v>
      </c>
      <c r="AQ603">
        <v>0.33511670992578341</v>
      </c>
      <c r="AR603">
        <v>0.50267506488868263</v>
      </c>
      <c r="AS603" s="112">
        <v>0</v>
      </c>
      <c r="AT603" s="112">
        <v>0.64334623839926919</v>
      </c>
      <c r="AV603" s="31">
        <v>0</v>
      </c>
      <c r="AW603">
        <v>0.54434173155534871</v>
      </c>
      <c r="AX603" s="30">
        <v>-4.1666666666666075E-2</v>
      </c>
    </row>
    <row r="604" spans="1:50">
      <c r="A604" t="b">
        <v>1</v>
      </c>
      <c r="B604" t="b">
        <v>0</v>
      </c>
      <c r="C604">
        <v>3.0050000000000455E-2</v>
      </c>
      <c r="D604">
        <v>6.0100000000000904</v>
      </c>
      <c r="E604" s="34">
        <v>6.0100000000000904</v>
      </c>
      <c r="F604" s="34">
        <v>4</v>
      </c>
      <c r="G604">
        <v>0.45105050000000957</v>
      </c>
      <c r="H604">
        <v>0.4</v>
      </c>
      <c r="I604">
        <v>0.45105050000000957</v>
      </c>
      <c r="J604">
        <v>0.14994949999999951</v>
      </c>
      <c r="K604">
        <v>0.60100000000000908</v>
      </c>
      <c r="L604">
        <v>7.5050000000000464E-2</v>
      </c>
      <c r="M604">
        <v>0.14994949999999951</v>
      </c>
      <c r="N604">
        <v>2.4949999999999545E-2</v>
      </c>
      <c r="O604">
        <v>0.1</v>
      </c>
      <c r="P604">
        <v>0</v>
      </c>
      <c r="Q604">
        <v>0</v>
      </c>
      <c r="R604">
        <v>0</v>
      </c>
      <c r="S604">
        <v>0</v>
      </c>
      <c r="T604">
        <v>0</v>
      </c>
      <c r="U604">
        <v>0</v>
      </c>
      <c r="V604">
        <v>0.45105050000000957</v>
      </c>
      <c r="W604">
        <v>0.14994949999999951</v>
      </c>
      <c r="X604">
        <v>0.60100000000000908</v>
      </c>
      <c r="Y604">
        <v>7.5050000000000461</v>
      </c>
      <c r="Z604">
        <v>2.4949999999999544</v>
      </c>
      <c r="AA604">
        <v>0.1</v>
      </c>
      <c r="AB604" s="32">
        <v>1.0666666666666667</v>
      </c>
      <c r="AC604" s="32">
        <v>0.94403359288806388</v>
      </c>
      <c r="AD604" s="32">
        <v>2.0107002595547305</v>
      </c>
      <c r="AE604">
        <v>0.5</v>
      </c>
      <c r="AF604" s="32">
        <v>1.6026666666666907</v>
      </c>
      <c r="AG604" s="32">
        <v>1.4184104733143379</v>
      </c>
      <c r="AH604" s="32">
        <v>3.0210771399810286</v>
      </c>
      <c r="AI604" s="32">
        <v>0</v>
      </c>
      <c r="AJ604" s="32">
        <v>2.2673183935557755</v>
      </c>
      <c r="AK604" s="32">
        <v>1.2537587464252526</v>
      </c>
      <c r="AL604" s="33">
        <v>2.2673183935557755</v>
      </c>
      <c r="AM604" s="33">
        <v>1.2537587464252526</v>
      </c>
      <c r="AN604" s="32">
        <v>3.5210771399810286</v>
      </c>
      <c r="AO604">
        <v>0.58586974042944684</v>
      </c>
      <c r="AP604">
        <v>8.3194675540764138E-2</v>
      </c>
      <c r="AQ604">
        <v>0.33455911140677208</v>
      </c>
      <c r="AR604">
        <v>0.50267506488868274</v>
      </c>
      <c r="AS604" s="112">
        <v>0</v>
      </c>
      <c r="AT604" s="112">
        <v>0.64392749815415629</v>
      </c>
      <c r="AV604" s="31">
        <v>0</v>
      </c>
      <c r="AW604">
        <v>0.54427240265906474</v>
      </c>
      <c r="AX604" s="30">
        <v>-4.1597337770382103E-2</v>
      </c>
    </row>
    <row r="605" spans="1:50">
      <c r="A605" t="b">
        <v>1</v>
      </c>
      <c r="B605" t="b">
        <v>0</v>
      </c>
      <c r="C605">
        <v>3.0100000000000453E-2</v>
      </c>
      <c r="D605">
        <v>6.0200000000000902</v>
      </c>
      <c r="E605" s="34">
        <v>6.0200000000000902</v>
      </c>
      <c r="F605" s="34">
        <v>4</v>
      </c>
      <c r="G605">
        <v>0.45210200000000955</v>
      </c>
      <c r="H605">
        <v>0.4</v>
      </c>
      <c r="I605">
        <v>0.45210200000000955</v>
      </c>
      <c r="J605">
        <v>0.14989799999999953</v>
      </c>
      <c r="K605">
        <v>0.60200000000000908</v>
      </c>
      <c r="L605">
        <v>7.5100000000000458E-2</v>
      </c>
      <c r="M605">
        <v>0.14989799999999953</v>
      </c>
      <c r="N605">
        <v>2.4899999999999551E-2</v>
      </c>
      <c r="O605">
        <v>0.1</v>
      </c>
      <c r="P605">
        <v>0</v>
      </c>
      <c r="Q605">
        <v>0</v>
      </c>
      <c r="R605">
        <v>0</v>
      </c>
      <c r="S605">
        <v>0</v>
      </c>
      <c r="T605">
        <v>0</v>
      </c>
      <c r="U605">
        <v>0</v>
      </c>
      <c r="V605">
        <v>0.45210200000000955</v>
      </c>
      <c r="W605">
        <v>0.14989799999999953</v>
      </c>
      <c r="X605">
        <v>0.60200000000000908</v>
      </c>
      <c r="Y605">
        <v>7.510000000000046</v>
      </c>
      <c r="Z605">
        <v>2.4899999999999549</v>
      </c>
      <c r="AA605">
        <v>0.1</v>
      </c>
      <c r="AB605" s="32">
        <v>1.0666666666666667</v>
      </c>
      <c r="AC605" s="32">
        <v>0.94403359288806388</v>
      </c>
      <c r="AD605" s="32">
        <v>2.0107002595547305</v>
      </c>
      <c r="AE605">
        <v>0.5</v>
      </c>
      <c r="AF605" s="32">
        <v>1.6053333333333577</v>
      </c>
      <c r="AG605" s="32">
        <v>1.4207705572965574</v>
      </c>
      <c r="AH605" s="32">
        <v>3.0261038906299151</v>
      </c>
      <c r="AI605" s="32">
        <v>0</v>
      </c>
      <c r="AJ605" s="32">
        <v>2.2726040218630801</v>
      </c>
      <c r="AK605" s="32">
        <v>1.2534998687668351</v>
      </c>
      <c r="AL605" s="33">
        <v>2.2726040218630801</v>
      </c>
      <c r="AM605" s="33">
        <v>1.2534998687668351</v>
      </c>
      <c r="AN605" s="32">
        <v>3.5261038906299151</v>
      </c>
      <c r="AO605">
        <v>0.58573154329399701</v>
      </c>
      <c r="AP605">
        <v>8.3056478405314368E-2</v>
      </c>
      <c r="AQ605">
        <v>0.33400336537453496</v>
      </c>
      <c r="AR605">
        <v>0.50267506488868274</v>
      </c>
      <c r="AS605" s="112">
        <v>0</v>
      </c>
      <c r="AT605" s="112">
        <v>0.64450852622413646</v>
      </c>
      <c r="AV605" s="31">
        <v>0</v>
      </c>
      <c r="AW605">
        <v>0.54420330409133988</v>
      </c>
      <c r="AX605" s="30">
        <v>-4.1528239202657136E-2</v>
      </c>
    </row>
    <row r="606" spans="1:50">
      <c r="A606" t="b">
        <v>1</v>
      </c>
      <c r="B606" t="b">
        <v>0</v>
      </c>
      <c r="C606">
        <v>3.0150000000000454E-2</v>
      </c>
      <c r="D606">
        <v>6.03000000000009</v>
      </c>
      <c r="E606" s="34">
        <v>6.03000000000009</v>
      </c>
      <c r="F606" s="34">
        <v>4</v>
      </c>
      <c r="G606">
        <v>0.45315450000000956</v>
      </c>
      <c r="H606">
        <v>0.4</v>
      </c>
      <c r="I606">
        <v>0.45315450000000956</v>
      </c>
      <c r="J606">
        <v>0.14984549999999947</v>
      </c>
      <c r="K606">
        <v>0.60300000000000908</v>
      </c>
      <c r="L606">
        <v>7.5150000000000466E-2</v>
      </c>
      <c r="M606">
        <v>0.14984549999999947</v>
      </c>
      <c r="N606">
        <v>2.4849999999999539E-2</v>
      </c>
      <c r="O606">
        <v>0.10000000000000002</v>
      </c>
      <c r="P606">
        <v>0</v>
      </c>
      <c r="Q606">
        <v>0</v>
      </c>
      <c r="R606">
        <v>0</v>
      </c>
      <c r="S606">
        <v>0</v>
      </c>
      <c r="T606">
        <v>0</v>
      </c>
      <c r="U606">
        <v>0</v>
      </c>
      <c r="V606">
        <v>0.45315450000000956</v>
      </c>
      <c r="W606">
        <v>0.14984549999999947</v>
      </c>
      <c r="X606">
        <v>0.60300000000000908</v>
      </c>
      <c r="Y606">
        <v>7.5150000000000468</v>
      </c>
      <c r="Z606">
        <v>2.4849999999999541</v>
      </c>
      <c r="AA606">
        <v>0.10000000000000002</v>
      </c>
      <c r="AB606" s="32">
        <v>1.0666666666666667</v>
      </c>
      <c r="AC606" s="32">
        <v>0.94403359288806388</v>
      </c>
      <c r="AD606" s="32">
        <v>2.0107002595547305</v>
      </c>
      <c r="AE606">
        <v>0.5</v>
      </c>
      <c r="AF606" s="32">
        <v>1.6080000000000243</v>
      </c>
      <c r="AG606" s="32">
        <v>1.4231306412787774</v>
      </c>
      <c r="AH606" s="32">
        <v>3.0311306412788017</v>
      </c>
      <c r="AI606" s="32">
        <v>0</v>
      </c>
      <c r="AJ606" s="32">
        <v>2.2778946769210338</v>
      </c>
      <c r="AK606" s="32">
        <v>1.2532359643577684</v>
      </c>
      <c r="AL606" s="33">
        <v>2.2778946769210338</v>
      </c>
      <c r="AM606" s="33">
        <v>1.2532359643577684</v>
      </c>
      <c r="AN606" s="32">
        <v>3.5311306412788017</v>
      </c>
      <c r="AO606">
        <v>0.58559380452383902</v>
      </c>
      <c r="AP606">
        <v>8.2918739635156308E-2</v>
      </c>
      <c r="AQ606">
        <v>0.33344946261271985</v>
      </c>
      <c r="AR606">
        <v>0.50267506488868263</v>
      </c>
      <c r="AS606" s="112">
        <v>0</v>
      </c>
      <c r="AT606" s="112">
        <v>0.64508932359865689</v>
      </c>
      <c r="AV606" s="31">
        <v>0</v>
      </c>
      <c r="AW606">
        <v>0.54413443470626077</v>
      </c>
      <c r="AX606" s="30">
        <v>-4.1459369817578251E-2</v>
      </c>
    </row>
    <row r="607" spans="1:50">
      <c r="A607" t="b">
        <v>1</v>
      </c>
      <c r="B607" t="b">
        <v>0</v>
      </c>
      <c r="C607">
        <v>3.0200000000000449E-2</v>
      </c>
      <c r="D607">
        <v>6.0400000000000897</v>
      </c>
      <c r="E607" s="34">
        <v>6.0400000000000897</v>
      </c>
      <c r="F607" s="34">
        <v>4</v>
      </c>
      <c r="G607">
        <v>0.45420800000000949</v>
      </c>
      <c r="H607">
        <v>0.4</v>
      </c>
      <c r="I607">
        <v>0.45420800000000949</v>
      </c>
      <c r="J607">
        <v>0.14979199999999948</v>
      </c>
      <c r="K607">
        <v>0.60400000000000897</v>
      </c>
      <c r="L607">
        <v>7.5200000000000461E-2</v>
      </c>
      <c r="M607">
        <v>0.14979199999999948</v>
      </c>
      <c r="N607">
        <v>2.4799999999999545E-2</v>
      </c>
      <c r="O607">
        <v>0.1</v>
      </c>
      <c r="P607">
        <v>0</v>
      </c>
      <c r="Q607">
        <v>0</v>
      </c>
      <c r="R607">
        <v>0</v>
      </c>
      <c r="S607">
        <v>0</v>
      </c>
      <c r="T607">
        <v>0</v>
      </c>
      <c r="U607">
        <v>0</v>
      </c>
      <c r="V607">
        <v>0.45420800000000949</v>
      </c>
      <c r="W607">
        <v>0.14979199999999948</v>
      </c>
      <c r="X607">
        <v>0.60400000000000897</v>
      </c>
      <c r="Y607">
        <v>7.5200000000000458</v>
      </c>
      <c r="Z607">
        <v>2.4799999999999542</v>
      </c>
      <c r="AA607">
        <v>0.1</v>
      </c>
      <c r="AB607" s="32">
        <v>1.0666666666666667</v>
      </c>
      <c r="AC607" s="32">
        <v>0.94403359288806388</v>
      </c>
      <c r="AD607" s="32">
        <v>2.0107002595547305</v>
      </c>
      <c r="AE607">
        <v>0.5</v>
      </c>
      <c r="AF607" s="32">
        <v>1.6106666666666907</v>
      </c>
      <c r="AG607" s="32">
        <v>1.4254907252609976</v>
      </c>
      <c r="AH607" s="32">
        <v>3.0361573919276883</v>
      </c>
      <c r="AI607" s="32">
        <v>0</v>
      </c>
      <c r="AJ607" s="32">
        <v>2.2831903587296352</v>
      </c>
      <c r="AK607" s="32">
        <v>1.2529670331980527</v>
      </c>
      <c r="AL607" s="33">
        <v>2.2831903587296352</v>
      </c>
      <c r="AM607" s="33">
        <v>1.2529670331980527</v>
      </c>
      <c r="AN607" s="32">
        <v>3.5361573919276883</v>
      </c>
      <c r="AO607">
        <v>0.58545652184232377</v>
      </c>
      <c r="AP607">
        <v>8.2781456953641155E-2</v>
      </c>
      <c r="AQ607">
        <v>0.33289739396601004</v>
      </c>
      <c r="AR607">
        <v>0.50267506488868263</v>
      </c>
      <c r="AS607" s="112">
        <v>0</v>
      </c>
      <c r="AT607" s="112">
        <v>0.64566989126153829</v>
      </c>
      <c r="AV607" s="31">
        <v>0</v>
      </c>
      <c r="AW607">
        <v>0.5440657933655032</v>
      </c>
      <c r="AX607" s="30">
        <v>-4.1390728476820571E-2</v>
      </c>
    </row>
    <row r="608" spans="1:50">
      <c r="A608" t="b">
        <v>1</v>
      </c>
      <c r="B608" t="b">
        <v>0</v>
      </c>
      <c r="C608">
        <v>3.0250000000000454E-2</v>
      </c>
      <c r="D608">
        <v>6.0500000000000904</v>
      </c>
      <c r="E608" s="34">
        <v>6.0500000000000904</v>
      </c>
      <c r="F608" s="34">
        <v>4</v>
      </c>
      <c r="G608">
        <v>0.45526250000000956</v>
      </c>
      <c r="H608">
        <v>0.4</v>
      </c>
      <c r="I608">
        <v>0.45526250000000956</v>
      </c>
      <c r="J608">
        <v>0.14973749999999952</v>
      </c>
      <c r="K608">
        <v>0.60500000000000909</v>
      </c>
      <c r="L608">
        <v>7.5250000000000455E-2</v>
      </c>
      <c r="M608">
        <v>0.14973749999999952</v>
      </c>
      <c r="N608">
        <v>2.474999999999955E-2</v>
      </c>
      <c r="O608">
        <v>0.1</v>
      </c>
      <c r="P608">
        <v>0</v>
      </c>
      <c r="Q608">
        <v>0</v>
      </c>
      <c r="R608">
        <v>0</v>
      </c>
      <c r="S608">
        <v>0</v>
      </c>
      <c r="T608">
        <v>0</v>
      </c>
      <c r="U608">
        <v>0</v>
      </c>
      <c r="V608">
        <v>0.45526250000000956</v>
      </c>
      <c r="W608">
        <v>0.14973749999999952</v>
      </c>
      <c r="X608">
        <v>0.60500000000000909</v>
      </c>
      <c r="Y608">
        <v>7.5250000000000457</v>
      </c>
      <c r="Z608">
        <v>2.4749999999999552</v>
      </c>
      <c r="AA608">
        <v>0.1</v>
      </c>
      <c r="AB608" s="32">
        <v>1.0666666666666667</v>
      </c>
      <c r="AC608" s="32">
        <v>0.94403359288806388</v>
      </c>
      <c r="AD608" s="32">
        <v>2.0107002595547305</v>
      </c>
      <c r="AE608">
        <v>0.5</v>
      </c>
      <c r="AF608" s="32">
        <v>1.6133333333333577</v>
      </c>
      <c r="AG608" s="32">
        <v>1.4278508092432181</v>
      </c>
      <c r="AH608" s="32">
        <v>3.0411841425765758</v>
      </c>
      <c r="AI608" s="32">
        <v>0</v>
      </c>
      <c r="AJ608" s="32">
        <v>2.288491067288887</v>
      </c>
      <c r="AK608" s="32">
        <v>1.2526930752876888</v>
      </c>
      <c r="AL608" s="33">
        <v>2.288491067288887</v>
      </c>
      <c r="AM608" s="33">
        <v>1.2526930752876888</v>
      </c>
      <c r="AN608" s="32">
        <v>3.5411841425765758</v>
      </c>
      <c r="AO608">
        <v>0.58531969298785502</v>
      </c>
      <c r="AP608">
        <v>8.2644628099172321E-2</v>
      </c>
      <c r="AQ608">
        <v>0.33234715033961992</v>
      </c>
      <c r="AR608">
        <v>0.50267506488868274</v>
      </c>
      <c r="AS608" s="112">
        <v>0</v>
      </c>
      <c r="AT608" s="112">
        <v>0.6462502301910158</v>
      </c>
      <c r="AV608" s="31">
        <v>0</v>
      </c>
      <c r="AW608">
        <v>0.54399737893826883</v>
      </c>
      <c r="AX608" s="30">
        <v>-4.1322314049586195E-2</v>
      </c>
    </row>
    <row r="609" spans="1:50">
      <c r="A609" t="b">
        <v>1</v>
      </c>
      <c r="B609" t="b">
        <v>0</v>
      </c>
      <c r="C609">
        <v>3.0300000000000455E-2</v>
      </c>
      <c r="D609">
        <v>6.0600000000000902</v>
      </c>
      <c r="E609" s="34">
        <v>6.0600000000000902</v>
      </c>
      <c r="F609" s="34">
        <v>4</v>
      </c>
      <c r="G609">
        <v>0.45631800000000955</v>
      </c>
      <c r="H609">
        <v>0.4</v>
      </c>
      <c r="I609">
        <v>0.45631800000000955</v>
      </c>
      <c r="J609">
        <v>0.14968199999999954</v>
      </c>
      <c r="K609">
        <v>0.60600000000000909</v>
      </c>
      <c r="L609">
        <v>7.530000000000045E-2</v>
      </c>
      <c r="M609">
        <v>0.14968199999999954</v>
      </c>
      <c r="N609">
        <v>2.4699999999999556E-2</v>
      </c>
      <c r="O609">
        <v>0.1</v>
      </c>
      <c r="P609">
        <v>0</v>
      </c>
      <c r="Q609">
        <v>0</v>
      </c>
      <c r="R609">
        <v>0</v>
      </c>
      <c r="S609">
        <v>0</v>
      </c>
      <c r="T609">
        <v>0</v>
      </c>
      <c r="U609">
        <v>0</v>
      </c>
      <c r="V609">
        <v>0.45631800000000955</v>
      </c>
      <c r="W609">
        <v>0.14968199999999954</v>
      </c>
      <c r="X609">
        <v>0.60600000000000909</v>
      </c>
      <c r="Y609">
        <v>7.5300000000000447</v>
      </c>
      <c r="Z609">
        <v>2.4699999999999553</v>
      </c>
      <c r="AA609">
        <v>0.1</v>
      </c>
      <c r="AB609" s="32">
        <v>1.0666666666666667</v>
      </c>
      <c r="AC609" s="32">
        <v>0.94403359288806388</v>
      </c>
      <c r="AD609" s="32">
        <v>2.0107002595547305</v>
      </c>
      <c r="AE609">
        <v>0.5</v>
      </c>
      <c r="AF609" s="32">
        <v>1.6160000000000243</v>
      </c>
      <c r="AG609" s="32">
        <v>1.430210893225438</v>
      </c>
      <c r="AH609" s="32">
        <v>3.0462108932254623</v>
      </c>
      <c r="AI609" s="32">
        <v>0</v>
      </c>
      <c r="AJ609" s="32">
        <v>2.2937968025987865</v>
      </c>
      <c r="AK609" s="32">
        <v>1.2524140906266756</v>
      </c>
      <c r="AL609" s="33">
        <v>2.2937968025987865</v>
      </c>
      <c r="AM609" s="33">
        <v>1.2524140906266756</v>
      </c>
      <c r="AN609" s="32">
        <v>3.5462108932254623</v>
      </c>
      <c r="AO609">
        <v>0.58518331571376392</v>
      </c>
      <c r="AP609">
        <v>8.2508250825081286E-2</v>
      </c>
      <c r="AQ609">
        <v>0.33179872269879546</v>
      </c>
      <c r="AR609">
        <v>0.50267506488868263</v>
      </c>
      <c r="AS609" s="112">
        <v>0</v>
      </c>
      <c r="AT609" s="112">
        <v>0.64683034135977724</v>
      </c>
      <c r="AV609" s="31">
        <v>0</v>
      </c>
      <c r="AW609">
        <v>0.54392919030122333</v>
      </c>
      <c r="AX609" s="30">
        <v>-4.1254125412540588E-2</v>
      </c>
    </row>
    <row r="610" spans="1:50">
      <c r="A610" t="b">
        <v>1</v>
      </c>
      <c r="B610" t="b">
        <v>0</v>
      </c>
      <c r="C610">
        <v>3.0350000000000453E-2</v>
      </c>
      <c r="D610">
        <v>6.07000000000009</v>
      </c>
      <c r="E610" s="34">
        <v>6.07000000000009</v>
      </c>
      <c r="F610" s="34">
        <v>4</v>
      </c>
      <c r="G610">
        <v>0.45737450000000957</v>
      </c>
      <c r="H610">
        <v>0.4</v>
      </c>
      <c r="I610">
        <v>0.45737450000000957</v>
      </c>
      <c r="J610">
        <v>0.14962549999999947</v>
      </c>
      <c r="K610">
        <v>0.60700000000000909</v>
      </c>
      <c r="L610">
        <v>7.5350000000000458E-2</v>
      </c>
      <c r="M610">
        <v>0.14962549999999947</v>
      </c>
      <c r="N610">
        <v>2.4649999999999547E-2</v>
      </c>
      <c r="O610">
        <v>0.10000000000000002</v>
      </c>
      <c r="P610">
        <v>0</v>
      </c>
      <c r="Q610">
        <v>0</v>
      </c>
      <c r="R610">
        <v>0</v>
      </c>
      <c r="S610">
        <v>0</v>
      </c>
      <c r="T610">
        <v>0</v>
      </c>
      <c r="U610">
        <v>0</v>
      </c>
      <c r="V610">
        <v>0.45737450000000957</v>
      </c>
      <c r="W610">
        <v>0.14962549999999947</v>
      </c>
      <c r="X610">
        <v>0.60700000000000909</v>
      </c>
      <c r="Y610">
        <v>7.5350000000000454</v>
      </c>
      <c r="Z610">
        <v>2.4649999999999546</v>
      </c>
      <c r="AA610">
        <v>0.10000000000000002</v>
      </c>
      <c r="AB610" s="32">
        <v>1.0666666666666667</v>
      </c>
      <c r="AC610" s="32">
        <v>0.94403359288806388</v>
      </c>
      <c r="AD610" s="32">
        <v>2.0107002595547305</v>
      </c>
      <c r="AE610">
        <v>0.5</v>
      </c>
      <c r="AF610" s="32">
        <v>1.6186666666666909</v>
      </c>
      <c r="AG610" s="32">
        <v>1.4325709772076585</v>
      </c>
      <c r="AH610" s="32">
        <v>3.0512376438743494</v>
      </c>
      <c r="AI610" s="32">
        <v>0</v>
      </c>
      <c r="AJ610" s="32">
        <v>2.299107564659336</v>
      </c>
      <c r="AK610" s="32">
        <v>1.2521300792150132</v>
      </c>
      <c r="AL610" s="33">
        <v>2.299107564659336</v>
      </c>
      <c r="AM610" s="33">
        <v>1.2521300792150132</v>
      </c>
      <c r="AN610" s="32">
        <v>3.5512376438743494</v>
      </c>
      <c r="AO610">
        <v>0.58504738778818732</v>
      </c>
      <c r="AP610">
        <v>8.2372322899504538E-2</v>
      </c>
      <c r="AQ610">
        <v>0.33125210206831973</v>
      </c>
      <c r="AR610">
        <v>0.50267506488868274</v>
      </c>
      <c r="AS610" s="112">
        <v>0</v>
      </c>
      <c r="AT610" s="112">
        <v>0.64741022573500395</v>
      </c>
      <c r="AV610" s="31">
        <v>0</v>
      </c>
      <c r="AW610">
        <v>0.54386122633843503</v>
      </c>
      <c r="AX610" s="30">
        <v>-4.118616144975229E-2</v>
      </c>
    </row>
    <row r="611" spans="1:50">
      <c r="A611" t="b">
        <v>1</v>
      </c>
      <c r="B611" t="b">
        <v>0</v>
      </c>
      <c r="C611">
        <v>3.0400000000000447E-2</v>
      </c>
      <c r="D611">
        <v>6.0800000000000898</v>
      </c>
      <c r="E611" s="34">
        <v>6.0800000000000898</v>
      </c>
      <c r="F611" s="34">
        <v>4</v>
      </c>
      <c r="G611">
        <v>0.4584320000000095</v>
      </c>
      <c r="H611">
        <v>0.4</v>
      </c>
      <c r="I611">
        <v>0.4584320000000095</v>
      </c>
      <c r="J611">
        <v>0.14956799999999948</v>
      </c>
      <c r="K611">
        <v>0.60800000000000898</v>
      </c>
      <c r="L611">
        <v>7.5400000000000453E-2</v>
      </c>
      <c r="M611">
        <v>0.14956799999999948</v>
      </c>
      <c r="N611">
        <v>2.4599999999999553E-2</v>
      </c>
      <c r="O611">
        <v>0.1</v>
      </c>
      <c r="P611">
        <v>0</v>
      </c>
      <c r="Q611">
        <v>0</v>
      </c>
      <c r="R611">
        <v>0</v>
      </c>
      <c r="S611">
        <v>0</v>
      </c>
      <c r="T611">
        <v>0</v>
      </c>
      <c r="U611">
        <v>0</v>
      </c>
      <c r="V611">
        <v>0.4584320000000095</v>
      </c>
      <c r="W611">
        <v>0.14956799999999948</v>
      </c>
      <c r="X611">
        <v>0.60800000000000898</v>
      </c>
      <c r="Y611">
        <v>7.5400000000000453</v>
      </c>
      <c r="Z611">
        <v>2.4599999999999551</v>
      </c>
      <c r="AA611">
        <v>0.1</v>
      </c>
      <c r="AB611" s="32">
        <v>1.0666666666666667</v>
      </c>
      <c r="AC611" s="32">
        <v>0.94403359288806388</v>
      </c>
      <c r="AD611" s="32">
        <v>2.0107002595547305</v>
      </c>
      <c r="AE611">
        <v>0.5</v>
      </c>
      <c r="AF611" s="32">
        <v>1.6213333333333573</v>
      </c>
      <c r="AG611" s="32">
        <v>1.4349310611898782</v>
      </c>
      <c r="AH611" s="32">
        <v>3.0562643945232355</v>
      </c>
      <c r="AI611" s="32">
        <v>0</v>
      </c>
      <c r="AJ611" s="32">
        <v>2.3044233534705332</v>
      </c>
      <c r="AK611" s="32">
        <v>1.2518410410527023</v>
      </c>
      <c r="AL611" s="33">
        <v>2.3044233534705332</v>
      </c>
      <c r="AM611" s="33">
        <v>1.2518410410527023</v>
      </c>
      <c r="AN611" s="32">
        <v>3.5562643945232355</v>
      </c>
      <c r="AO611">
        <v>0.58491190699394457</v>
      </c>
      <c r="AP611">
        <v>8.2236842105261942E-2</v>
      </c>
      <c r="AQ611">
        <v>0.33070727953202317</v>
      </c>
      <c r="AR611">
        <v>0.50267506488868263</v>
      </c>
      <c r="AS611" s="112">
        <v>0</v>
      </c>
      <c r="AT611" s="112">
        <v>0.64798988427840776</v>
      </c>
      <c r="AV611" s="31">
        <v>0</v>
      </c>
      <c r="AW611">
        <v>0.5437934859413136</v>
      </c>
      <c r="AX611" s="30">
        <v>-4.1118421052630971E-2</v>
      </c>
    </row>
    <row r="612" spans="1:50">
      <c r="A612" t="b">
        <v>1</v>
      </c>
      <c r="B612" t="b">
        <v>0</v>
      </c>
      <c r="C612">
        <v>3.0450000000000449E-2</v>
      </c>
      <c r="D612">
        <v>6.0900000000000896</v>
      </c>
      <c r="E612" s="34">
        <v>6.0900000000000896</v>
      </c>
      <c r="F612" s="34">
        <v>4</v>
      </c>
      <c r="G612">
        <v>0.45949050000000946</v>
      </c>
      <c r="H612">
        <v>0.4</v>
      </c>
      <c r="I612">
        <v>0.45949050000000946</v>
      </c>
      <c r="J612">
        <v>0.14950949999999952</v>
      </c>
      <c r="K612">
        <v>0.60900000000000898</v>
      </c>
      <c r="L612">
        <v>7.5450000000000447E-2</v>
      </c>
      <c r="M612">
        <v>0.14950949999999952</v>
      </c>
      <c r="N612">
        <v>2.4549999999999558E-2</v>
      </c>
      <c r="O612">
        <v>0.1</v>
      </c>
      <c r="P612">
        <v>0</v>
      </c>
      <c r="Q612">
        <v>0</v>
      </c>
      <c r="R612">
        <v>0</v>
      </c>
      <c r="S612">
        <v>0</v>
      </c>
      <c r="T612">
        <v>0</v>
      </c>
      <c r="U612">
        <v>0</v>
      </c>
      <c r="V612">
        <v>0.45949050000000946</v>
      </c>
      <c r="W612">
        <v>0.14950949999999952</v>
      </c>
      <c r="X612">
        <v>0.60900000000000898</v>
      </c>
      <c r="Y612">
        <v>7.5450000000000443</v>
      </c>
      <c r="Z612">
        <v>2.4549999999999557</v>
      </c>
      <c r="AA612">
        <v>0.1</v>
      </c>
      <c r="AB612" s="32">
        <v>1.0666666666666667</v>
      </c>
      <c r="AC612" s="32">
        <v>0.94403359288806388</v>
      </c>
      <c r="AD612" s="32">
        <v>2.0107002595547305</v>
      </c>
      <c r="AE612">
        <v>0.5</v>
      </c>
      <c r="AF612" s="32">
        <v>1.6240000000000239</v>
      </c>
      <c r="AG612" s="32">
        <v>1.4372911451720982</v>
      </c>
      <c r="AH612" s="32">
        <v>3.0612911451721221</v>
      </c>
      <c r="AI612" s="32">
        <v>0</v>
      </c>
      <c r="AJ612" s="32">
        <v>2.3097441690323799</v>
      </c>
      <c r="AK612" s="32">
        <v>1.2515469761397426</v>
      </c>
      <c r="AL612" s="33">
        <v>2.3097441690323799</v>
      </c>
      <c r="AM612" s="33">
        <v>1.2515469761397426</v>
      </c>
      <c r="AN612" s="32">
        <v>3.5612911451721221</v>
      </c>
      <c r="AO612">
        <v>0.5847768711284187</v>
      </c>
      <c r="AP612">
        <v>8.2101806239736064E-2</v>
      </c>
      <c r="AQ612">
        <v>0.33016424623229901</v>
      </c>
      <c r="AR612">
        <v>0.50267506488868263</v>
      </c>
      <c r="AS612" s="112">
        <v>0</v>
      </c>
      <c r="AT612" s="112">
        <v>0.6485693179462716</v>
      </c>
      <c r="AV612" s="31">
        <v>0</v>
      </c>
      <c r="AW612">
        <v>0.54372596800855066</v>
      </c>
      <c r="AX612" s="30">
        <v>-4.1050903119868032E-2</v>
      </c>
    </row>
    <row r="613" spans="1:50">
      <c r="A613" t="b">
        <v>1</v>
      </c>
      <c r="B613" t="b">
        <v>0</v>
      </c>
      <c r="C613">
        <v>3.0500000000000454E-2</v>
      </c>
      <c r="D613">
        <v>6.1000000000000902</v>
      </c>
      <c r="E613" s="34">
        <v>6.1000000000000902</v>
      </c>
      <c r="F613" s="34">
        <v>4</v>
      </c>
      <c r="G613">
        <v>0.46055000000000962</v>
      </c>
      <c r="H613">
        <v>0.4</v>
      </c>
      <c r="I613">
        <v>0.46055000000000962</v>
      </c>
      <c r="J613">
        <v>0.14944999999999947</v>
      </c>
      <c r="K613">
        <v>0.61000000000000909</v>
      </c>
      <c r="L613">
        <v>7.5500000000000456E-2</v>
      </c>
      <c r="M613">
        <v>0.14944999999999947</v>
      </c>
      <c r="N613">
        <v>2.449999999999955E-2</v>
      </c>
      <c r="O613">
        <v>0.1</v>
      </c>
      <c r="P613">
        <v>0</v>
      </c>
      <c r="Q613">
        <v>0</v>
      </c>
      <c r="R613">
        <v>0</v>
      </c>
      <c r="S613">
        <v>0</v>
      </c>
      <c r="T613">
        <v>0</v>
      </c>
      <c r="U613">
        <v>0</v>
      </c>
      <c r="V613">
        <v>0.46055000000000962</v>
      </c>
      <c r="W613">
        <v>0.14944999999999947</v>
      </c>
      <c r="X613">
        <v>0.61000000000000909</v>
      </c>
      <c r="Y613">
        <v>7.5500000000000451</v>
      </c>
      <c r="Z613">
        <v>2.4499999999999549</v>
      </c>
      <c r="AA613">
        <v>0.1</v>
      </c>
      <c r="AB613" s="32">
        <v>1.0666666666666667</v>
      </c>
      <c r="AC613" s="32">
        <v>0.94403359288806388</v>
      </c>
      <c r="AD613" s="32">
        <v>2.0107002595547305</v>
      </c>
      <c r="AE613">
        <v>0.5</v>
      </c>
      <c r="AF613" s="32">
        <v>1.6266666666666909</v>
      </c>
      <c r="AG613" s="32">
        <v>1.4396512291543186</v>
      </c>
      <c r="AH613" s="32">
        <v>3.0663178958210096</v>
      </c>
      <c r="AI613" s="32">
        <v>0</v>
      </c>
      <c r="AJ613" s="32">
        <v>2.3150700113448766</v>
      </c>
      <c r="AK613" s="32">
        <v>1.2512478844761334</v>
      </c>
      <c r="AL613" s="33">
        <v>2.3150700113448766</v>
      </c>
      <c r="AM613" s="33">
        <v>1.2512478844761334</v>
      </c>
      <c r="AN613" s="32">
        <v>3.5663178958210096</v>
      </c>
      <c r="AO613">
        <v>0.58464227800343549</v>
      </c>
      <c r="AP613">
        <v>8.1967213114752885E-2</v>
      </c>
      <c r="AQ613">
        <v>0.32962299336962309</v>
      </c>
      <c r="AR613">
        <v>0.50267506488868263</v>
      </c>
      <c r="AS613" s="112">
        <v>0</v>
      </c>
      <c r="AT613" s="112">
        <v>0.64914852768948672</v>
      </c>
      <c r="AV613" s="31">
        <v>0</v>
      </c>
      <c r="AW613">
        <v>0.54365867144605906</v>
      </c>
      <c r="AX613" s="30">
        <v>-4.0983606557376429E-2</v>
      </c>
    </row>
    <row r="614" spans="1:50">
      <c r="A614" t="b">
        <v>1</v>
      </c>
      <c r="B614" t="b">
        <v>0</v>
      </c>
      <c r="C614">
        <v>3.05500000000005E-2</v>
      </c>
      <c r="D614">
        <v>6.1100000000000998</v>
      </c>
      <c r="E614" s="34">
        <v>6.1100000000000998</v>
      </c>
      <c r="F614" s="34">
        <v>4</v>
      </c>
      <c r="G614">
        <v>0.46161050000001058</v>
      </c>
      <c r="H614">
        <v>0.4</v>
      </c>
      <c r="I614">
        <v>0.46161050000001058</v>
      </c>
      <c r="J614">
        <v>0.14938949999999948</v>
      </c>
      <c r="K614">
        <v>0.61100000000001009</v>
      </c>
      <c r="L614">
        <v>7.5550000000000492E-2</v>
      </c>
      <c r="M614">
        <v>0.14938949999999948</v>
      </c>
      <c r="N614">
        <v>2.4449999999999517E-2</v>
      </c>
      <c r="O614">
        <v>0.10000000000000002</v>
      </c>
      <c r="P614">
        <v>0</v>
      </c>
      <c r="Q614">
        <v>0</v>
      </c>
      <c r="R614">
        <v>0</v>
      </c>
      <c r="S614">
        <v>0</v>
      </c>
      <c r="T614">
        <v>0</v>
      </c>
      <c r="U614">
        <v>0</v>
      </c>
      <c r="V614">
        <v>0.46161050000001058</v>
      </c>
      <c r="W614">
        <v>0.14938949999999948</v>
      </c>
      <c r="X614">
        <v>0.61100000000001009</v>
      </c>
      <c r="Y614">
        <v>7.5550000000000495</v>
      </c>
      <c r="Z614">
        <v>2.4449999999999519</v>
      </c>
      <c r="AA614">
        <v>0.10000000000000002</v>
      </c>
      <c r="AB614" s="32">
        <v>1.0666666666666667</v>
      </c>
      <c r="AC614" s="32">
        <v>0.94403359288806388</v>
      </c>
      <c r="AD614" s="32">
        <v>2.0107002595547305</v>
      </c>
      <c r="AE614">
        <v>0.5</v>
      </c>
      <c r="AF614" s="32">
        <v>1.6293333333333602</v>
      </c>
      <c r="AG614" s="32">
        <v>1.4420113131365417</v>
      </c>
      <c r="AH614" s="32">
        <v>3.0713446464699019</v>
      </c>
      <c r="AI614" s="32">
        <v>0</v>
      </c>
      <c r="AJ614" s="32">
        <v>2.3204008804080254</v>
      </c>
      <c r="AK614" s="32">
        <v>1.2509437660618761</v>
      </c>
      <c r="AL614" s="33">
        <v>2.3204008804080254</v>
      </c>
      <c r="AM614" s="33">
        <v>1.2509437660618761</v>
      </c>
      <c r="AN614" s="32">
        <v>3.5713446464699019</v>
      </c>
      <c r="AO614">
        <v>0.5845081254451463</v>
      </c>
      <c r="AP614">
        <v>8.1833060556463472E-2</v>
      </c>
      <c r="AQ614">
        <v>0.32908351220207815</v>
      </c>
      <c r="AR614">
        <v>0.50267506488868274</v>
      </c>
      <c r="AS614" s="112">
        <v>0</v>
      </c>
      <c r="AT614" s="112">
        <v>0.64972751445359023</v>
      </c>
      <c r="AV614" s="31">
        <v>0</v>
      </c>
      <c r="AW614">
        <v>0.54359159516691447</v>
      </c>
      <c r="AX614" s="30">
        <v>-4.0916530278231833E-2</v>
      </c>
    </row>
    <row r="615" spans="1:50">
      <c r="A615" t="b">
        <v>1</v>
      </c>
      <c r="B615" t="b">
        <v>0</v>
      </c>
      <c r="C615">
        <v>3.0600000000000498E-2</v>
      </c>
      <c r="D615">
        <v>6.1200000000000996</v>
      </c>
      <c r="E615" s="34">
        <v>6.1200000000000996</v>
      </c>
      <c r="F615" s="34">
        <v>4</v>
      </c>
      <c r="G615">
        <v>0.46267200000001063</v>
      </c>
      <c r="H615">
        <v>0.4</v>
      </c>
      <c r="I615">
        <v>0.46267200000001063</v>
      </c>
      <c r="J615">
        <v>0.14932799999999941</v>
      </c>
      <c r="K615">
        <v>0.61200000000001009</v>
      </c>
      <c r="L615">
        <v>7.56000000000005E-2</v>
      </c>
      <c r="M615">
        <v>0.14932799999999941</v>
      </c>
      <c r="N615">
        <v>2.4399999999999505E-2</v>
      </c>
      <c r="O615">
        <v>0.10000000000000002</v>
      </c>
      <c r="P615">
        <v>0</v>
      </c>
      <c r="Q615">
        <v>0</v>
      </c>
      <c r="R615">
        <v>0</v>
      </c>
      <c r="S615">
        <v>0</v>
      </c>
      <c r="T615">
        <v>0</v>
      </c>
      <c r="U615">
        <v>0</v>
      </c>
      <c r="V615">
        <v>0.46267200000001063</v>
      </c>
      <c r="W615">
        <v>0.14932799999999941</v>
      </c>
      <c r="X615">
        <v>0.61200000000001009</v>
      </c>
      <c r="Y615">
        <v>7.5600000000000502</v>
      </c>
      <c r="Z615">
        <v>2.4399999999999507</v>
      </c>
      <c r="AA615">
        <v>0.10000000000000002</v>
      </c>
      <c r="AB615" s="32">
        <v>1.0666666666666667</v>
      </c>
      <c r="AC615" s="32">
        <v>0.94403359288806388</v>
      </c>
      <c r="AD615" s="32">
        <v>2.0107002595547305</v>
      </c>
      <c r="AE615">
        <v>0.5</v>
      </c>
      <c r="AF615" s="32">
        <v>1.6320000000000268</v>
      </c>
      <c r="AG615" s="32">
        <v>1.4443713971187617</v>
      </c>
      <c r="AH615" s="32">
        <v>3.0763713971187885</v>
      </c>
      <c r="AI615" s="32">
        <v>0</v>
      </c>
      <c r="AJ615" s="32">
        <v>2.3257367762218188</v>
      </c>
      <c r="AK615" s="32">
        <v>1.2506346208969692</v>
      </c>
      <c r="AL615" s="33">
        <v>2.3257367762218188</v>
      </c>
      <c r="AM615" s="33">
        <v>1.2506346208969692</v>
      </c>
      <c r="AN615" s="32">
        <v>3.5763713971187885</v>
      </c>
      <c r="AO615">
        <v>0.58437441129391021</v>
      </c>
      <c r="AP615">
        <v>8.1699346405227427E-2</v>
      </c>
      <c r="AQ615">
        <v>0.32854579404488526</v>
      </c>
      <c r="AR615">
        <v>0.50267506488868274</v>
      </c>
      <c r="AS615" s="112">
        <v>0</v>
      </c>
      <c r="AT615" s="112">
        <v>0.65030627917880368</v>
      </c>
      <c r="AV615" s="31">
        <v>0</v>
      </c>
      <c r="AW615">
        <v>0.54352473809129642</v>
      </c>
      <c r="AX615" s="30">
        <v>-4.084967320261379E-2</v>
      </c>
    </row>
    <row r="616" spans="1:50">
      <c r="A616" t="b">
        <v>1</v>
      </c>
      <c r="B616" t="b">
        <v>0</v>
      </c>
      <c r="C616">
        <v>3.0650000000000503E-2</v>
      </c>
      <c r="D616">
        <v>6.1300000000001003</v>
      </c>
      <c r="E616" s="34">
        <v>6.1300000000001003</v>
      </c>
      <c r="F616" s="34">
        <v>4</v>
      </c>
      <c r="G616">
        <v>0.46373450000001071</v>
      </c>
      <c r="H616">
        <v>0.4</v>
      </c>
      <c r="I616">
        <v>0.46373450000001071</v>
      </c>
      <c r="J616">
        <v>0.14926549999999936</v>
      </c>
      <c r="K616">
        <v>0.61300000000001009</v>
      </c>
      <c r="L616">
        <v>7.5650000000000509E-2</v>
      </c>
      <c r="M616">
        <v>0.14926549999999936</v>
      </c>
      <c r="N616">
        <v>2.4349999999999497E-2</v>
      </c>
      <c r="O616">
        <v>0.1</v>
      </c>
      <c r="P616">
        <v>0</v>
      </c>
      <c r="Q616">
        <v>0</v>
      </c>
      <c r="R616">
        <v>0</v>
      </c>
      <c r="S616">
        <v>0</v>
      </c>
      <c r="T616">
        <v>0</v>
      </c>
      <c r="U616">
        <v>0</v>
      </c>
      <c r="V616">
        <v>0.46373450000001071</v>
      </c>
      <c r="W616">
        <v>0.14926549999999936</v>
      </c>
      <c r="X616">
        <v>0.61300000000001009</v>
      </c>
      <c r="Y616">
        <v>7.565000000000051</v>
      </c>
      <c r="Z616">
        <v>2.4349999999999499</v>
      </c>
      <c r="AA616">
        <v>0.1</v>
      </c>
      <c r="AB616" s="32">
        <v>1.0666666666666667</v>
      </c>
      <c r="AC616" s="32">
        <v>0.94403359288806388</v>
      </c>
      <c r="AD616" s="32">
        <v>2.0107002595547305</v>
      </c>
      <c r="AE616">
        <v>0.5</v>
      </c>
      <c r="AF616" s="32">
        <v>1.6346666666666936</v>
      </c>
      <c r="AG616" s="32">
        <v>1.4467314811009815</v>
      </c>
      <c r="AH616" s="32">
        <v>3.0813981477676751</v>
      </c>
      <c r="AI616" s="32">
        <v>0</v>
      </c>
      <c r="AJ616" s="32">
        <v>2.3310776987862618</v>
      </c>
      <c r="AK616" s="32">
        <v>1.2503204489814133</v>
      </c>
      <c r="AL616" s="33">
        <v>2.3310776987862618</v>
      </c>
      <c r="AM616" s="33">
        <v>1.2503204489814133</v>
      </c>
      <c r="AN616" s="32">
        <v>3.5813981477676751</v>
      </c>
      <c r="AO616">
        <v>0.58424113340417883</v>
      </c>
      <c r="AP616">
        <v>8.1566068515496221E-2</v>
      </c>
      <c r="AQ616">
        <v>0.32800983026993435</v>
      </c>
      <c r="AR616">
        <v>0.50267506488868263</v>
      </c>
      <c r="AS616" s="112">
        <v>0</v>
      </c>
      <c r="AT616" s="112">
        <v>0.65088482280006987</v>
      </c>
      <c r="AV616" s="31">
        <v>0</v>
      </c>
      <c r="AW616">
        <v>0.54345809914643073</v>
      </c>
      <c r="AX616" s="30">
        <v>-4.0783034257748096E-2</v>
      </c>
    </row>
    <row r="617" spans="1:50">
      <c r="A617" t="b">
        <v>1</v>
      </c>
      <c r="B617" t="b">
        <v>0</v>
      </c>
      <c r="C617">
        <v>3.0700000000000505E-2</v>
      </c>
      <c r="D617">
        <v>6.1400000000001</v>
      </c>
      <c r="E617" s="34">
        <v>6.1400000000001</v>
      </c>
      <c r="F617" s="34">
        <v>4</v>
      </c>
      <c r="G617">
        <v>0.4647980000000107</v>
      </c>
      <c r="H617">
        <v>0.4</v>
      </c>
      <c r="I617">
        <v>0.4647980000000107</v>
      </c>
      <c r="J617">
        <v>0.14920199999999936</v>
      </c>
      <c r="K617">
        <v>0.61400000000001009</v>
      </c>
      <c r="L617">
        <v>7.5700000000000503E-2</v>
      </c>
      <c r="M617">
        <v>0.14920199999999936</v>
      </c>
      <c r="N617">
        <v>2.4299999999999499E-2</v>
      </c>
      <c r="O617">
        <v>0.10000000000000002</v>
      </c>
      <c r="P617">
        <v>0</v>
      </c>
      <c r="Q617">
        <v>0</v>
      </c>
      <c r="R617">
        <v>0</v>
      </c>
      <c r="S617">
        <v>0</v>
      </c>
      <c r="T617">
        <v>0</v>
      </c>
      <c r="U617">
        <v>0</v>
      </c>
      <c r="V617">
        <v>0.4647980000000107</v>
      </c>
      <c r="W617">
        <v>0.14920199999999936</v>
      </c>
      <c r="X617">
        <v>0.61400000000001009</v>
      </c>
      <c r="Y617">
        <v>7.57000000000005</v>
      </c>
      <c r="Z617">
        <v>2.42999999999995</v>
      </c>
      <c r="AA617">
        <v>0.10000000000000002</v>
      </c>
      <c r="AB617" s="32">
        <v>1.0666666666666667</v>
      </c>
      <c r="AC617" s="32">
        <v>0.94403359288806388</v>
      </c>
      <c r="AD617" s="32">
        <v>2.0107002595547305</v>
      </c>
      <c r="AE617">
        <v>0.5</v>
      </c>
      <c r="AF617" s="32">
        <v>1.6373333333333602</v>
      </c>
      <c r="AG617" s="32">
        <v>1.4490915650832019</v>
      </c>
      <c r="AH617" s="32">
        <v>3.0864248984165621</v>
      </c>
      <c r="AI617" s="32">
        <v>0</v>
      </c>
      <c r="AJ617" s="32">
        <v>2.3364236481013529</v>
      </c>
      <c r="AK617" s="32">
        <v>1.2500012503152091</v>
      </c>
      <c r="AL617" s="33">
        <v>2.3364236481013529</v>
      </c>
      <c r="AM617" s="33">
        <v>1.2500012503152091</v>
      </c>
      <c r="AN617" s="32">
        <v>3.5864248984165621</v>
      </c>
      <c r="AO617">
        <v>0.58410828964438166</v>
      </c>
      <c r="AP617">
        <v>8.1433224755699002E-2</v>
      </c>
      <c r="AQ617">
        <v>0.32747561230532535</v>
      </c>
      <c r="AR617">
        <v>0.50267506488868274</v>
      </c>
      <c r="AS617" s="112">
        <v>0</v>
      </c>
      <c r="AT617" s="112">
        <v>0.65146314624708979</v>
      </c>
      <c r="AV617" s="31">
        <v>0</v>
      </c>
      <c r="AW617">
        <v>0.54339167726653226</v>
      </c>
      <c r="AX617" s="30">
        <v>-4.0716612377849404E-2</v>
      </c>
    </row>
    <row r="618" spans="1:50">
      <c r="A618" t="b">
        <v>1</v>
      </c>
      <c r="B618" t="b">
        <v>0</v>
      </c>
      <c r="C618">
        <v>3.0750000000000499E-2</v>
      </c>
      <c r="D618">
        <v>6.1500000000000998</v>
      </c>
      <c r="E618" s="34">
        <v>6.1500000000000998</v>
      </c>
      <c r="F618" s="34">
        <v>4</v>
      </c>
      <c r="G618">
        <v>0.46586250000001062</v>
      </c>
      <c r="H618">
        <v>0.4</v>
      </c>
      <c r="I618">
        <v>0.46586250000001062</v>
      </c>
      <c r="J618">
        <v>0.1491374999999994</v>
      </c>
      <c r="K618">
        <v>0.61500000000000998</v>
      </c>
      <c r="L618">
        <v>7.5750000000000497E-2</v>
      </c>
      <c r="M618">
        <v>0.1491374999999994</v>
      </c>
      <c r="N618">
        <v>2.4249999999999508E-2</v>
      </c>
      <c r="O618">
        <v>0.1</v>
      </c>
      <c r="P618">
        <v>0</v>
      </c>
      <c r="Q618">
        <v>0</v>
      </c>
      <c r="R618">
        <v>0</v>
      </c>
      <c r="S618">
        <v>0</v>
      </c>
      <c r="T618">
        <v>0</v>
      </c>
      <c r="U618">
        <v>0</v>
      </c>
      <c r="V618">
        <v>0.46586250000001062</v>
      </c>
      <c r="W618">
        <v>0.1491374999999994</v>
      </c>
      <c r="X618">
        <v>0.61500000000000998</v>
      </c>
      <c r="Y618">
        <v>7.5750000000000499</v>
      </c>
      <c r="Z618">
        <v>2.424999999999951</v>
      </c>
      <c r="AA618">
        <v>0.1</v>
      </c>
      <c r="AB618" s="32">
        <v>1.0666666666666667</v>
      </c>
      <c r="AC618" s="32">
        <v>0.94403359288806388</v>
      </c>
      <c r="AD618" s="32">
        <v>2.0107002595547305</v>
      </c>
      <c r="AE618">
        <v>0.5</v>
      </c>
      <c r="AF618" s="32">
        <v>1.6400000000000265</v>
      </c>
      <c r="AG618" s="32">
        <v>1.4514516490654217</v>
      </c>
      <c r="AH618" s="32">
        <v>3.0914516490654482</v>
      </c>
      <c r="AI618" s="32">
        <v>0</v>
      </c>
      <c r="AJ618" s="32">
        <v>2.3417746241670927</v>
      </c>
      <c r="AK618" s="32">
        <v>1.249677024898356</v>
      </c>
      <c r="AL618" s="33">
        <v>2.3417746241670927</v>
      </c>
      <c r="AM618" s="33">
        <v>1.249677024898356</v>
      </c>
      <c r="AN618" s="32">
        <v>3.5914516490654482</v>
      </c>
      <c r="AO618">
        <v>0.58397587789681138</v>
      </c>
      <c r="AP618">
        <v>8.1300813008128761E-2</v>
      </c>
      <c r="AQ618">
        <v>0.32694313163491023</v>
      </c>
      <c r="AR618">
        <v>0.50267506488868263</v>
      </c>
      <c r="AS618" s="112">
        <v>0</v>
      </c>
      <c r="AT618" s="112">
        <v>0.65204125044435979</v>
      </c>
      <c r="AV618" s="31">
        <v>0</v>
      </c>
      <c r="AW618">
        <v>0.54332547139274712</v>
      </c>
      <c r="AX618" s="30">
        <v>-4.0650406504064263E-2</v>
      </c>
    </row>
    <row r="619" spans="1:50">
      <c r="A619" t="b">
        <v>1</v>
      </c>
      <c r="B619" t="b">
        <v>0</v>
      </c>
      <c r="C619">
        <v>3.0800000000000501E-2</v>
      </c>
      <c r="D619">
        <v>6.1600000000000996</v>
      </c>
      <c r="E619" s="34">
        <v>6.1600000000000996</v>
      </c>
      <c r="F619" s="34">
        <v>4</v>
      </c>
      <c r="G619">
        <v>0.46692800000001067</v>
      </c>
      <c r="H619">
        <v>0.4</v>
      </c>
      <c r="I619">
        <v>0.46692800000001067</v>
      </c>
      <c r="J619">
        <v>0.14907199999999932</v>
      </c>
      <c r="K619">
        <v>0.61600000000000998</v>
      </c>
      <c r="L619">
        <v>7.5800000000000506E-2</v>
      </c>
      <c r="M619">
        <v>0.14907199999999932</v>
      </c>
      <c r="N619">
        <v>2.4199999999999496E-2</v>
      </c>
      <c r="O619">
        <v>0.1</v>
      </c>
      <c r="P619">
        <v>0</v>
      </c>
      <c r="Q619">
        <v>0</v>
      </c>
      <c r="R619">
        <v>0</v>
      </c>
      <c r="S619">
        <v>0</v>
      </c>
      <c r="T619">
        <v>0</v>
      </c>
      <c r="U619">
        <v>0</v>
      </c>
      <c r="V619">
        <v>0.46692800000001067</v>
      </c>
      <c r="W619">
        <v>0.14907199999999932</v>
      </c>
      <c r="X619">
        <v>0.61600000000000998</v>
      </c>
      <c r="Y619">
        <v>7.5800000000000507</v>
      </c>
      <c r="Z619">
        <v>2.4199999999999497</v>
      </c>
      <c r="AA619">
        <v>0.1</v>
      </c>
      <c r="AB619" s="32">
        <v>1.0666666666666667</v>
      </c>
      <c r="AC619" s="32">
        <v>0.94403359288806388</v>
      </c>
      <c r="AD619" s="32">
        <v>2.0107002595547305</v>
      </c>
      <c r="AE619">
        <v>0.5</v>
      </c>
      <c r="AF619" s="32">
        <v>1.6426666666666931</v>
      </c>
      <c r="AG619" s="32">
        <v>1.4538117330476421</v>
      </c>
      <c r="AH619" s="32">
        <v>3.0964783997143353</v>
      </c>
      <c r="AI619" s="32">
        <v>0</v>
      </c>
      <c r="AJ619" s="32">
        <v>2.3471306269834815</v>
      </c>
      <c r="AK619" s="32">
        <v>1.2493477727308535</v>
      </c>
      <c r="AL619" s="33">
        <v>2.3471306269834815</v>
      </c>
      <c r="AM619" s="33">
        <v>1.2493477727308535</v>
      </c>
      <c r="AN619" s="32">
        <v>3.5964783997143353</v>
      </c>
      <c r="AO619">
        <v>0.58384389605751252</v>
      </c>
      <c r="AP619">
        <v>8.116883116882985E-2</v>
      </c>
      <c r="AQ619">
        <v>0.3264123797978406</v>
      </c>
      <c r="AR619">
        <v>0.50267506488868263</v>
      </c>
      <c r="AS619" s="112">
        <v>0</v>
      </c>
      <c r="AT619" s="112">
        <v>0.65261913631120705</v>
      </c>
      <c r="AV619" s="31">
        <v>0</v>
      </c>
      <c r="AW619">
        <v>0.54325948047309758</v>
      </c>
      <c r="AX619" s="30">
        <v>-4.0584415584414946E-2</v>
      </c>
    </row>
    <row r="620" spans="1:50">
      <c r="A620" t="b">
        <v>1</v>
      </c>
      <c r="B620" t="b">
        <v>0</v>
      </c>
      <c r="C620">
        <v>3.0850000000000505E-2</v>
      </c>
      <c r="D620">
        <v>6.1700000000001003</v>
      </c>
      <c r="E620" s="34">
        <v>6.1700000000001003</v>
      </c>
      <c r="F620" s="34">
        <v>4</v>
      </c>
      <c r="G620">
        <v>0.46799450000001075</v>
      </c>
      <c r="H620">
        <v>0.4</v>
      </c>
      <c r="I620">
        <v>0.46799450000001075</v>
      </c>
      <c r="J620">
        <v>0.14900549999999929</v>
      </c>
      <c r="K620">
        <v>0.61700000000000998</v>
      </c>
      <c r="L620">
        <v>7.5850000000000514E-2</v>
      </c>
      <c r="M620">
        <v>0.14900549999999929</v>
      </c>
      <c r="N620">
        <v>2.4149999999999491E-2</v>
      </c>
      <c r="O620">
        <v>9.9999999999999992E-2</v>
      </c>
      <c r="P620">
        <v>0</v>
      </c>
      <c r="Q620">
        <v>0</v>
      </c>
      <c r="R620">
        <v>0</v>
      </c>
      <c r="S620">
        <v>0</v>
      </c>
      <c r="T620">
        <v>0</v>
      </c>
      <c r="U620">
        <v>0</v>
      </c>
      <c r="V620">
        <v>0.46799450000001075</v>
      </c>
      <c r="W620">
        <v>0.14900549999999929</v>
      </c>
      <c r="X620">
        <v>0.61700000000000998</v>
      </c>
      <c r="Y620">
        <v>7.5850000000000515</v>
      </c>
      <c r="Z620">
        <v>2.414999999999949</v>
      </c>
      <c r="AA620">
        <v>9.9999999999999992E-2</v>
      </c>
      <c r="AB620" s="32">
        <v>1.0666666666666667</v>
      </c>
      <c r="AC620" s="32">
        <v>0.94403359288806388</v>
      </c>
      <c r="AD620" s="32">
        <v>2.0107002595547305</v>
      </c>
      <c r="AE620">
        <v>0.5</v>
      </c>
      <c r="AF620" s="32">
        <v>1.6453333333333597</v>
      </c>
      <c r="AG620" s="32">
        <v>1.4561718170298625</v>
      </c>
      <c r="AH620" s="32">
        <v>3.1015051503632223</v>
      </c>
      <c r="AI620" s="32">
        <v>0</v>
      </c>
      <c r="AJ620" s="32">
        <v>2.3524916565505198</v>
      </c>
      <c r="AK620" s="32">
        <v>1.2490134938127024</v>
      </c>
      <c r="AL620" s="33">
        <v>2.3524916565505198</v>
      </c>
      <c r="AM620" s="33">
        <v>1.2490134938127024</v>
      </c>
      <c r="AN620" s="32">
        <v>3.6015051503632223</v>
      </c>
      <c r="AO620">
        <v>0.58371234203616917</v>
      </c>
      <c r="AP620">
        <v>8.1037277147486528E-2</v>
      </c>
      <c r="AQ620">
        <v>0.32588334838811961</v>
      </c>
      <c r="AR620">
        <v>0.50267506488868263</v>
      </c>
      <c r="AS620" s="112">
        <v>0</v>
      </c>
      <c r="AT620" s="112">
        <v>0.65319680476182695</v>
      </c>
      <c r="AV620" s="31">
        <v>0</v>
      </c>
      <c r="AW620">
        <v>0.54319370346242601</v>
      </c>
      <c r="AX620" s="30">
        <v>-4.051863857374316E-2</v>
      </c>
    </row>
    <row r="621" spans="1:50">
      <c r="A621" t="b">
        <v>1</v>
      </c>
      <c r="B621" t="b">
        <v>0</v>
      </c>
      <c r="C621">
        <v>3.0900000000000503E-2</v>
      </c>
      <c r="D621">
        <v>6.1800000000001001</v>
      </c>
      <c r="E621" s="34">
        <v>6.1800000000001001</v>
      </c>
      <c r="F621" s="34">
        <v>4</v>
      </c>
      <c r="G621">
        <v>0.46906200000001075</v>
      </c>
      <c r="H621">
        <v>0.4</v>
      </c>
      <c r="I621">
        <v>0.46906200000001075</v>
      </c>
      <c r="J621">
        <v>0.14893799999999929</v>
      </c>
      <c r="K621">
        <v>0.6180000000000101</v>
      </c>
      <c r="L621">
        <v>7.5900000000000509E-2</v>
      </c>
      <c r="M621">
        <v>0.14893799999999929</v>
      </c>
      <c r="N621">
        <v>2.4099999999999497E-2</v>
      </c>
      <c r="O621">
        <v>0.10000000000000002</v>
      </c>
      <c r="P621">
        <v>0</v>
      </c>
      <c r="Q621">
        <v>0</v>
      </c>
      <c r="R621">
        <v>0</v>
      </c>
      <c r="S621">
        <v>0</v>
      </c>
      <c r="T621">
        <v>0</v>
      </c>
      <c r="U621">
        <v>0</v>
      </c>
      <c r="V621">
        <v>0.46906200000001075</v>
      </c>
      <c r="W621">
        <v>0.14893799999999929</v>
      </c>
      <c r="X621">
        <v>0.6180000000000101</v>
      </c>
      <c r="Y621">
        <v>7.5900000000000505</v>
      </c>
      <c r="Z621">
        <v>2.4099999999999495</v>
      </c>
      <c r="AA621">
        <v>0.10000000000000002</v>
      </c>
      <c r="AB621" s="32">
        <v>1.0666666666666667</v>
      </c>
      <c r="AC621" s="32">
        <v>0.94403359288806388</v>
      </c>
      <c r="AD621" s="32">
        <v>2.0107002595547305</v>
      </c>
      <c r="AE621">
        <v>0.5</v>
      </c>
      <c r="AF621" s="32">
        <v>1.648000000000027</v>
      </c>
      <c r="AG621" s="32">
        <v>1.4585319010120827</v>
      </c>
      <c r="AH621" s="32">
        <v>3.1065319010121097</v>
      </c>
      <c r="AI621" s="32">
        <v>0</v>
      </c>
      <c r="AJ621" s="32">
        <v>2.3578577128682068</v>
      </c>
      <c r="AK621" s="32">
        <v>1.2486741881439025</v>
      </c>
      <c r="AL621" s="33">
        <v>2.3578577128682068</v>
      </c>
      <c r="AM621" s="33">
        <v>1.2486741881439025</v>
      </c>
      <c r="AN621" s="32">
        <v>3.6065319010121097</v>
      </c>
      <c r="AO621">
        <v>0.58358121375599536</v>
      </c>
      <c r="AP621">
        <v>8.0906148867312608E-2</v>
      </c>
      <c r="AQ621">
        <v>0.32535602905415822</v>
      </c>
      <c r="AR621">
        <v>0.50267506488868274</v>
      </c>
      <c r="AS621" s="112">
        <v>0</v>
      </c>
      <c r="AT621" s="112">
        <v>0.65377425670531719</v>
      </c>
      <c r="AV621" s="31">
        <v>0</v>
      </c>
      <c r="AW621">
        <v>0.54312813932233894</v>
      </c>
      <c r="AX621" s="30">
        <v>-4.0453074433656422E-2</v>
      </c>
    </row>
    <row r="622" spans="1:50">
      <c r="A622" t="b">
        <v>1</v>
      </c>
      <c r="B622" t="b">
        <v>0</v>
      </c>
      <c r="C622">
        <v>3.0950000000000498E-2</v>
      </c>
      <c r="D622">
        <v>6.1900000000000999</v>
      </c>
      <c r="E622" s="34">
        <v>6.1900000000000999</v>
      </c>
      <c r="F622" s="34">
        <v>4</v>
      </c>
      <c r="G622">
        <v>0.47013050000001066</v>
      </c>
      <c r="H622">
        <v>0.4</v>
      </c>
      <c r="I622">
        <v>0.47013050000001066</v>
      </c>
      <c r="J622">
        <v>0.14886949999999932</v>
      </c>
      <c r="K622">
        <v>0.61900000000000999</v>
      </c>
      <c r="L622">
        <v>7.5950000000000503E-2</v>
      </c>
      <c r="M622">
        <v>0.14886949999999932</v>
      </c>
      <c r="N622">
        <v>2.4049999999999502E-2</v>
      </c>
      <c r="O622">
        <v>0.1</v>
      </c>
      <c r="P622">
        <v>0</v>
      </c>
      <c r="Q622">
        <v>0</v>
      </c>
      <c r="R622">
        <v>0</v>
      </c>
      <c r="S622">
        <v>0</v>
      </c>
      <c r="T622">
        <v>0</v>
      </c>
      <c r="U622">
        <v>0</v>
      </c>
      <c r="V622">
        <v>0.47013050000001066</v>
      </c>
      <c r="W622">
        <v>0.14886949999999932</v>
      </c>
      <c r="X622">
        <v>0.61900000000000999</v>
      </c>
      <c r="Y622">
        <v>7.5950000000000504</v>
      </c>
      <c r="Z622">
        <v>2.4049999999999501</v>
      </c>
      <c r="AA622">
        <v>0.1</v>
      </c>
      <c r="AB622" s="32">
        <v>1.0666666666666667</v>
      </c>
      <c r="AC622" s="32">
        <v>0.94403359288806388</v>
      </c>
      <c r="AD622" s="32">
        <v>2.0107002595547305</v>
      </c>
      <c r="AE622">
        <v>0.5</v>
      </c>
      <c r="AF622" s="32">
        <v>1.6506666666666934</v>
      </c>
      <c r="AG622" s="32">
        <v>1.4608919849943021</v>
      </c>
      <c r="AH622" s="32">
        <v>3.1115586516609954</v>
      </c>
      <c r="AI622" s="32">
        <v>0</v>
      </c>
      <c r="AJ622" s="32">
        <v>2.3632287959365419</v>
      </c>
      <c r="AK622" s="32">
        <v>1.248329855724454</v>
      </c>
      <c r="AL622" s="33">
        <v>2.3632287959365419</v>
      </c>
      <c r="AM622" s="33">
        <v>1.248329855724454</v>
      </c>
      <c r="AN622" s="32">
        <v>3.6115586516609954</v>
      </c>
      <c r="AO622">
        <v>0.58345050915362473</v>
      </c>
      <c r="AP622">
        <v>8.0775444264942153E-2</v>
      </c>
      <c r="AQ622">
        <v>0.32483041349833569</v>
      </c>
      <c r="AR622">
        <v>0.50267506488868263</v>
      </c>
      <c r="AS622" s="112">
        <v>0</v>
      </c>
      <c r="AT622" s="112">
        <v>0.65435149304571505</v>
      </c>
      <c r="AV622" s="31">
        <v>0</v>
      </c>
      <c r="AW622">
        <v>0.54306278702115363</v>
      </c>
      <c r="AX622" s="30">
        <v>-4.0387722132471104E-2</v>
      </c>
    </row>
    <row r="623" spans="1:50">
      <c r="A623" t="b">
        <v>1</v>
      </c>
      <c r="B623" t="b">
        <v>0</v>
      </c>
      <c r="C623">
        <v>3.1000000000000499E-2</v>
      </c>
      <c r="D623">
        <v>6.2000000000000997</v>
      </c>
      <c r="E623" s="34">
        <v>6.2000000000000997</v>
      </c>
      <c r="F623" s="34">
        <v>4</v>
      </c>
      <c r="G623">
        <v>0.47120000000001072</v>
      </c>
      <c r="H623">
        <v>0.4</v>
      </c>
      <c r="I623">
        <v>0.47120000000001072</v>
      </c>
      <c r="J623">
        <v>0.14879999999999927</v>
      </c>
      <c r="K623">
        <v>0.62000000000000999</v>
      </c>
      <c r="L623">
        <v>7.6000000000000512E-2</v>
      </c>
      <c r="M623">
        <v>0.14879999999999927</v>
      </c>
      <c r="N623">
        <v>2.3999999999999497E-2</v>
      </c>
      <c r="O623">
        <v>0.1</v>
      </c>
      <c r="P623">
        <v>0</v>
      </c>
      <c r="Q623">
        <v>0</v>
      </c>
      <c r="R623">
        <v>0</v>
      </c>
      <c r="S623">
        <v>0</v>
      </c>
      <c r="T623">
        <v>0</v>
      </c>
      <c r="U623">
        <v>0</v>
      </c>
      <c r="V623">
        <v>0.47120000000001072</v>
      </c>
      <c r="W623">
        <v>0.14879999999999927</v>
      </c>
      <c r="X623">
        <v>0.62000000000000999</v>
      </c>
      <c r="Y623">
        <v>7.6000000000000512</v>
      </c>
      <c r="Z623">
        <v>2.3999999999999497</v>
      </c>
      <c r="AA623">
        <v>0.1</v>
      </c>
      <c r="AB623" s="32">
        <v>1.0666666666666667</v>
      </c>
      <c r="AC623" s="32">
        <v>0.94403359288806388</v>
      </c>
      <c r="AD623" s="32">
        <v>2.0107002595547305</v>
      </c>
      <c r="AE623">
        <v>0.5</v>
      </c>
      <c r="AF623" s="32">
        <v>1.65333333333336</v>
      </c>
      <c r="AG623" s="32">
        <v>1.4632520689765225</v>
      </c>
      <c r="AH623" s="32">
        <v>3.1165854023098825</v>
      </c>
      <c r="AI623" s="32">
        <v>0</v>
      </c>
      <c r="AJ623" s="32">
        <v>2.3686049057555265</v>
      </c>
      <c r="AK623" s="32">
        <v>1.2479804965543562</v>
      </c>
      <c r="AL623" s="33">
        <v>2.3686049057555265</v>
      </c>
      <c r="AM623" s="33">
        <v>1.2479804965543562</v>
      </c>
      <c r="AN623" s="32">
        <v>3.6165854023098825</v>
      </c>
      <c r="AO623">
        <v>0.58332022617900392</v>
      </c>
      <c r="AP623">
        <v>8.0645161290321288E-2</v>
      </c>
      <c r="AQ623">
        <v>0.32430649347656421</v>
      </c>
      <c r="AR623">
        <v>0.50267506488868263</v>
      </c>
      <c r="AS623" s="112">
        <v>0</v>
      </c>
      <c r="AT623" s="112">
        <v>0.65492851468203095</v>
      </c>
      <c r="AV623" s="31">
        <v>0</v>
      </c>
      <c r="AW623">
        <v>0.54299764553384333</v>
      </c>
      <c r="AX623" s="30">
        <v>-4.0322580645160588E-2</v>
      </c>
    </row>
    <row r="624" spans="1:50">
      <c r="A624" t="b">
        <v>1</v>
      </c>
      <c r="B624" t="b">
        <v>0</v>
      </c>
      <c r="C624">
        <v>3.1050000000000504E-2</v>
      </c>
      <c r="D624">
        <v>6.2100000000001003</v>
      </c>
      <c r="E624" s="34">
        <v>6.2100000000001003</v>
      </c>
      <c r="F624" s="34">
        <v>4</v>
      </c>
      <c r="G624">
        <v>0.47227050000001081</v>
      </c>
      <c r="H624">
        <v>0.4</v>
      </c>
      <c r="I624">
        <v>0.47227050000001081</v>
      </c>
      <c r="J624">
        <v>0.14872949999999929</v>
      </c>
      <c r="K624">
        <v>0.6210000000000101</v>
      </c>
      <c r="L624">
        <v>7.6050000000000506E-2</v>
      </c>
      <c r="M624">
        <v>0.14872949999999929</v>
      </c>
      <c r="N624">
        <v>2.3949999999999499E-2</v>
      </c>
      <c r="O624">
        <v>0.1</v>
      </c>
      <c r="P624">
        <v>0</v>
      </c>
      <c r="Q624">
        <v>0</v>
      </c>
      <c r="R624">
        <v>0</v>
      </c>
      <c r="S624">
        <v>0</v>
      </c>
      <c r="T624">
        <v>0</v>
      </c>
      <c r="U624">
        <v>0</v>
      </c>
      <c r="V624">
        <v>0.47227050000001081</v>
      </c>
      <c r="W624">
        <v>0.14872949999999929</v>
      </c>
      <c r="X624">
        <v>0.6210000000000101</v>
      </c>
      <c r="Y624">
        <v>7.6050000000000502</v>
      </c>
      <c r="Z624">
        <v>2.3949999999999498</v>
      </c>
      <c r="AA624">
        <v>0.1</v>
      </c>
      <c r="AB624" s="32">
        <v>1.0666666666666667</v>
      </c>
      <c r="AC624" s="32">
        <v>0.94403359288806388</v>
      </c>
      <c r="AD624" s="32">
        <v>2.0107002595547305</v>
      </c>
      <c r="AE624">
        <v>0.5</v>
      </c>
      <c r="AF624" s="32">
        <v>1.656000000000027</v>
      </c>
      <c r="AG624" s="32">
        <v>1.4656121529587429</v>
      </c>
      <c r="AH624" s="32">
        <v>3.1216121529587699</v>
      </c>
      <c r="AI624" s="32">
        <v>0</v>
      </c>
      <c r="AJ624" s="32">
        <v>2.3739860423251602</v>
      </c>
      <c r="AK624" s="32">
        <v>1.2476261106336097</v>
      </c>
      <c r="AL624" s="33">
        <v>2.3739860423251602</v>
      </c>
      <c r="AM624" s="33">
        <v>1.2476261106336097</v>
      </c>
      <c r="AN624" s="32">
        <v>3.6216121529587699</v>
      </c>
      <c r="AO624">
        <v>0.58319036279528369</v>
      </c>
      <c r="AP624">
        <v>8.0515297906600961E-2</v>
      </c>
      <c r="AQ624">
        <v>0.32378426079785799</v>
      </c>
      <c r="AR624">
        <v>0.50267506488868274</v>
      </c>
      <c r="AS624" s="112">
        <v>0</v>
      </c>
      <c r="AT624" s="112">
        <v>0.6555053225082843</v>
      </c>
      <c r="AV624" s="31">
        <v>0</v>
      </c>
      <c r="AW624">
        <v>0.54293271384198305</v>
      </c>
      <c r="AX624" s="30">
        <v>-4.025764895330064E-2</v>
      </c>
    </row>
    <row r="625" spans="1:50">
      <c r="A625" t="b">
        <v>1</v>
      </c>
      <c r="B625" t="b">
        <v>0</v>
      </c>
      <c r="C625">
        <v>3.1100000000000506E-2</v>
      </c>
      <c r="D625">
        <v>6.2200000000001001</v>
      </c>
      <c r="E625" s="34">
        <v>6.2200000000001001</v>
      </c>
      <c r="F625" s="34">
        <v>4</v>
      </c>
      <c r="G625">
        <v>0.47334200000001081</v>
      </c>
      <c r="H625">
        <v>0.4</v>
      </c>
      <c r="I625">
        <v>0.47334200000001081</v>
      </c>
      <c r="J625">
        <v>0.14865799999999924</v>
      </c>
      <c r="K625">
        <v>0.6220000000000101</v>
      </c>
      <c r="L625">
        <v>7.6100000000000514E-2</v>
      </c>
      <c r="M625">
        <v>0.14865799999999924</v>
      </c>
      <c r="N625">
        <v>2.3899999999999491E-2</v>
      </c>
      <c r="O625">
        <v>0.10000000000000002</v>
      </c>
      <c r="P625">
        <v>0</v>
      </c>
      <c r="Q625">
        <v>0</v>
      </c>
      <c r="R625">
        <v>0</v>
      </c>
      <c r="S625">
        <v>0</v>
      </c>
      <c r="T625">
        <v>0</v>
      </c>
      <c r="U625">
        <v>0</v>
      </c>
      <c r="V625">
        <v>0.47334200000001081</v>
      </c>
      <c r="W625">
        <v>0.14865799999999924</v>
      </c>
      <c r="X625">
        <v>0.6220000000000101</v>
      </c>
      <c r="Y625">
        <v>7.6100000000000518</v>
      </c>
      <c r="Z625">
        <v>2.3899999999999491</v>
      </c>
      <c r="AA625">
        <v>0.10000000000000002</v>
      </c>
      <c r="AB625" s="32">
        <v>1.0666666666666667</v>
      </c>
      <c r="AC625" s="32">
        <v>0.94403359288806388</v>
      </c>
      <c r="AD625" s="32">
        <v>2.0107002595547305</v>
      </c>
      <c r="AE625">
        <v>0.5</v>
      </c>
      <c r="AF625" s="32">
        <v>1.6586666666666936</v>
      </c>
      <c r="AG625" s="32">
        <v>1.4679722369409633</v>
      </c>
      <c r="AH625" s="32">
        <v>3.1266389036076569</v>
      </c>
      <c r="AI625" s="32">
        <v>0</v>
      </c>
      <c r="AJ625" s="32">
        <v>2.3793722056454425</v>
      </c>
      <c r="AK625" s="32">
        <v>1.247266697962214</v>
      </c>
      <c r="AL625" s="33">
        <v>2.3793722056454425</v>
      </c>
      <c r="AM625" s="33">
        <v>1.247266697962214</v>
      </c>
      <c r="AN625" s="32">
        <v>3.6266389036076569</v>
      </c>
      <c r="AO625">
        <v>0.58306091697871365</v>
      </c>
      <c r="AP625">
        <v>8.0385852090030865E-2</v>
      </c>
      <c r="AQ625">
        <v>0.32326370732390647</v>
      </c>
      <c r="AR625">
        <v>0.50267506488868274</v>
      </c>
      <c r="AS625" s="112">
        <v>0</v>
      </c>
      <c r="AT625" s="112">
        <v>0.65608191741353794</v>
      </c>
      <c r="AV625" s="31">
        <v>0</v>
      </c>
      <c r="AW625">
        <v>0.5428679909336982</v>
      </c>
      <c r="AX625" s="30">
        <v>-4.0192926045015454E-2</v>
      </c>
    </row>
    <row r="626" spans="1:50">
      <c r="A626" t="b">
        <v>1</v>
      </c>
      <c r="B626" t="b">
        <v>0</v>
      </c>
      <c r="C626">
        <v>3.11500000000005E-2</v>
      </c>
      <c r="D626">
        <v>6.2300000000000999</v>
      </c>
      <c r="E626" s="34">
        <v>6.2300000000000999</v>
      </c>
      <c r="F626" s="34">
        <v>4</v>
      </c>
      <c r="G626">
        <v>0.47441450000001073</v>
      </c>
      <c r="H626">
        <v>0.4</v>
      </c>
      <c r="I626">
        <v>0.47441450000001073</v>
      </c>
      <c r="J626">
        <v>0.14858549999999934</v>
      </c>
      <c r="K626">
        <v>0.6230000000000101</v>
      </c>
      <c r="L626">
        <v>7.6150000000000495E-2</v>
      </c>
      <c r="M626">
        <v>0.14858549999999934</v>
      </c>
      <c r="N626">
        <v>2.384999999999951E-2</v>
      </c>
      <c r="O626">
        <v>0.10000000000000002</v>
      </c>
      <c r="P626">
        <v>0</v>
      </c>
      <c r="Q626">
        <v>0</v>
      </c>
      <c r="R626">
        <v>0</v>
      </c>
      <c r="S626">
        <v>0</v>
      </c>
      <c r="T626">
        <v>0</v>
      </c>
      <c r="U626">
        <v>0</v>
      </c>
      <c r="V626">
        <v>0.47441450000001073</v>
      </c>
      <c r="W626">
        <v>0.14858549999999934</v>
      </c>
      <c r="X626">
        <v>0.6230000000000101</v>
      </c>
      <c r="Y626">
        <v>7.61500000000005</v>
      </c>
      <c r="Z626">
        <v>2.3849999999999509</v>
      </c>
      <c r="AA626">
        <v>0.10000000000000002</v>
      </c>
      <c r="AB626" s="32">
        <v>1.0666666666666667</v>
      </c>
      <c r="AC626" s="32">
        <v>0.94403359288806388</v>
      </c>
      <c r="AD626" s="32">
        <v>2.0107002595547305</v>
      </c>
      <c r="AE626">
        <v>0.5</v>
      </c>
      <c r="AF626" s="32">
        <v>1.6613333333333602</v>
      </c>
      <c r="AG626" s="32">
        <v>1.4703323209231833</v>
      </c>
      <c r="AH626" s="32">
        <v>3.1316656542565435</v>
      </c>
      <c r="AI626" s="32">
        <v>0</v>
      </c>
      <c r="AJ626" s="32">
        <v>2.3847633957163734</v>
      </c>
      <c r="AK626" s="32">
        <v>1.2469022585401703</v>
      </c>
      <c r="AL626" s="33">
        <v>2.3847633957163734</v>
      </c>
      <c r="AM626" s="33">
        <v>1.2469022585401703</v>
      </c>
      <c r="AN626" s="32">
        <v>3.6316656542565435</v>
      </c>
      <c r="AO626">
        <v>0.58293188671853702</v>
      </c>
      <c r="AP626">
        <v>8.0256821829854247E-2</v>
      </c>
      <c r="AQ626">
        <v>0.32274482496865142</v>
      </c>
      <c r="AR626">
        <v>0.50267506488868274</v>
      </c>
      <c r="AS626" s="112">
        <v>0</v>
      </c>
      <c r="AT626" s="112">
        <v>0.65665830028193228</v>
      </c>
      <c r="AV626" s="31">
        <v>0</v>
      </c>
      <c r="AW626">
        <v>0.54280347580360988</v>
      </c>
      <c r="AX626" s="30">
        <v>-4.0128410914927137E-2</v>
      </c>
    </row>
    <row r="627" spans="1:50">
      <c r="A627" t="b">
        <v>1</v>
      </c>
      <c r="B627" t="b">
        <v>0</v>
      </c>
      <c r="C627">
        <v>3.1200000000000498E-2</v>
      </c>
      <c r="D627">
        <v>6.2400000000000997</v>
      </c>
      <c r="E627" s="34">
        <v>6.2400000000000997</v>
      </c>
      <c r="F627" s="34">
        <v>4</v>
      </c>
      <c r="G627">
        <v>0.47548800000001068</v>
      </c>
      <c r="H627">
        <v>0.4</v>
      </c>
      <c r="I627">
        <v>0.47548800000001068</v>
      </c>
      <c r="J627">
        <v>0.14851199999999934</v>
      </c>
      <c r="K627">
        <v>0.62400000000000999</v>
      </c>
      <c r="L627">
        <v>7.620000000000049E-2</v>
      </c>
      <c r="M627">
        <v>0.14851199999999934</v>
      </c>
      <c r="N627">
        <v>2.3799999999999513E-2</v>
      </c>
      <c r="O627">
        <v>0.1</v>
      </c>
      <c r="P627">
        <v>0</v>
      </c>
      <c r="Q627">
        <v>0</v>
      </c>
      <c r="R627">
        <v>0</v>
      </c>
      <c r="S627">
        <v>0</v>
      </c>
      <c r="T627">
        <v>0</v>
      </c>
      <c r="U627">
        <v>0</v>
      </c>
      <c r="V627">
        <v>0.47548800000001068</v>
      </c>
      <c r="W627">
        <v>0.14851199999999934</v>
      </c>
      <c r="X627">
        <v>0.62400000000000999</v>
      </c>
      <c r="Y627">
        <v>7.620000000000049</v>
      </c>
      <c r="Z627">
        <v>2.379999999999951</v>
      </c>
      <c r="AA627">
        <v>0.1</v>
      </c>
      <c r="AB627" s="32">
        <v>1.0666666666666667</v>
      </c>
      <c r="AC627" s="32">
        <v>0.94403359288806388</v>
      </c>
      <c r="AD627" s="32">
        <v>2.0107002595547305</v>
      </c>
      <c r="AE627">
        <v>0.5</v>
      </c>
      <c r="AF627" s="32">
        <v>1.6640000000000266</v>
      </c>
      <c r="AG627" s="32">
        <v>1.4726924049054035</v>
      </c>
      <c r="AH627" s="32">
        <v>3.1366924049054301</v>
      </c>
      <c r="AI627" s="32">
        <v>0</v>
      </c>
      <c r="AJ627" s="32">
        <v>2.3901596125379529</v>
      </c>
      <c r="AK627" s="32">
        <v>1.2465327923674772</v>
      </c>
      <c r="AL627" s="33">
        <v>2.3901596125379529</v>
      </c>
      <c r="AM627" s="33">
        <v>1.2465327923674772</v>
      </c>
      <c r="AN627" s="32">
        <v>3.6366924049054301</v>
      </c>
      <c r="AO627">
        <v>0.58280327001688659</v>
      </c>
      <c r="AP627">
        <v>8.0128205128203844E-2</v>
      </c>
      <c r="AQ627">
        <v>0.32222760569786835</v>
      </c>
      <c r="AR627">
        <v>0.50267506488868274</v>
      </c>
      <c r="AS627" s="112">
        <v>0</v>
      </c>
      <c r="AT627" s="112">
        <v>0.65723447199271934</v>
      </c>
      <c r="AV627" s="31">
        <v>0</v>
      </c>
      <c r="AW627">
        <v>0.54273916745278472</v>
      </c>
      <c r="AX627" s="30">
        <v>-4.0064102564101867E-2</v>
      </c>
    </row>
    <row r="628" spans="1:50">
      <c r="A628" t="b">
        <v>1</v>
      </c>
      <c r="B628" t="b">
        <v>0</v>
      </c>
      <c r="C628">
        <v>3.1250000000000555E-2</v>
      </c>
      <c r="D628">
        <v>6.2500000000001101</v>
      </c>
      <c r="E628" s="34">
        <v>6.2500000000001101</v>
      </c>
      <c r="F628" s="34">
        <v>4</v>
      </c>
      <c r="G628">
        <v>0.47656250000001188</v>
      </c>
      <c r="H628">
        <v>0.4</v>
      </c>
      <c r="I628">
        <v>0.47656250000001188</v>
      </c>
      <c r="J628">
        <v>0.1484374999999992</v>
      </c>
      <c r="K628">
        <v>0.6250000000000111</v>
      </c>
      <c r="L628">
        <v>7.6250000000000553E-2</v>
      </c>
      <c r="M628">
        <v>0.1484374999999992</v>
      </c>
      <c r="N628">
        <v>2.3749999999999452E-2</v>
      </c>
      <c r="O628">
        <v>0.10000000000000002</v>
      </c>
      <c r="P628">
        <v>0</v>
      </c>
      <c r="Q628">
        <v>0</v>
      </c>
      <c r="R628">
        <v>0</v>
      </c>
      <c r="S628">
        <v>0</v>
      </c>
      <c r="T628">
        <v>0</v>
      </c>
      <c r="U628">
        <v>0</v>
      </c>
      <c r="V628">
        <v>0.47656250000001188</v>
      </c>
      <c r="W628">
        <v>0.1484374999999992</v>
      </c>
      <c r="X628">
        <v>0.6250000000000111</v>
      </c>
      <c r="Y628">
        <v>7.6250000000000551</v>
      </c>
      <c r="Z628">
        <v>2.3749999999999454</v>
      </c>
      <c r="AA628">
        <v>0.10000000000000002</v>
      </c>
      <c r="AB628" s="32">
        <v>1.0666666666666667</v>
      </c>
      <c r="AC628" s="32">
        <v>0.94403359288806388</v>
      </c>
      <c r="AD628" s="32">
        <v>2.0107002595547305</v>
      </c>
      <c r="AE628">
        <v>0.5</v>
      </c>
      <c r="AF628" s="32">
        <v>1.6666666666666963</v>
      </c>
      <c r="AG628" s="32">
        <v>1.4750524888876257</v>
      </c>
      <c r="AH628" s="32">
        <v>3.141719155554322</v>
      </c>
      <c r="AI628" s="32">
        <v>0</v>
      </c>
      <c r="AJ628" s="32">
        <v>2.3955608561101878</v>
      </c>
      <c r="AK628" s="32">
        <v>1.2461582994441343</v>
      </c>
      <c r="AL628" s="33">
        <v>2.3955608561101878</v>
      </c>
      <c r="AM628" s="33">
        <v>1.2461582994441343</v>
      </c>
      <c r="AN628" s="32">
        <v>3.641719155554322</v>
      </c>
      <c r="AO628">
        <v>0.58267506488868126</v>
      </c>
      <c r="AP628">
        <v>7.9999999999998586E-2</v>
      </c>
      <c r="AQ628">
        <v>0.32171204152875121</v>
      </c>
      <c r="AR628">
        <v>0.50267506488868263</v>
      </c>
      <c r="AS628" s="112">
        <v>0</v>
      </c>
      <c r="AT628" s="112">
        <v>0.65781043342029732</v>
      </c>
      <c r="AV628" s="31">
        <v>0</v>
      </c>
      <c r="AW628">
        <v>0.542675064888682</v>
      </c>
      <c r="AX628" s="30">
        <v>-3.9999999999999258E-2</v>
      </c>
    </row>
    <row r="629" spans="1:50">
      <c r="A629" t="b">
        <v>1</v>
      </c>
      <c r="B629" t="b">
        <v>0</v>
      </c>
      <c r="C629">
        <v>3.130000000000055E-2</v>
      </c>
      <c r="D629">
        <v>6.2600000000001099</v>
      </c>
      <c r="E629" s="34">
        <v>6.2600000000001099</v>
      </c>
      <c r="F629" s="34">
        <v>4</v>
      </c>
      <c r="G629">
        <v>0.47763800000001183</v>
      </c>
      <c r="H629">
        <v>0.4</v>
      </c>
      <c r="I629">
        <v>0.47763800000001183</v>
      </c>
      <c r="J629">
        <v>0.14836199999999922</v>
      </c>
      <c r="K629">
        <v>0.62600000000001099</v>
      </c>
      <c r="L629">
        <v>7.6300000000000548E-2</v>
      </c>
      <c r="M629">
        <v>0.14836199999999922</v>
      </c>
      <c r="N629">
        <v>2.3699999999999458E-2</v>
      </c>
      <c r="O629">
        <v>0.1</v>
      </c>
      <c r="P629">
        <v>0</v>
      </c>
      <c r="Q629">
        <v>0</v>
      </c>
      <c r="R629">
        <v>0</v>
      </c>
      <c r="S629">
        <v>0</v>
      </c>
      <c r="T629">
        <v>0</v>
      </c>
      <c r="U629">
        <v>0</v>
      </c>
      <c r="V629">
        <v>0.47763800000001183</v>
      </c>
      <c r="W629">
        <v>0.14836199999999922</v>
      </c>
      <c r="X629">
        <v>0.62600000000001099</v>
      </c>
      <c r="Y629">
        <v>7.630000000000055</v>
      </c>
      <c r="Z629">
        <v>2.3699999999999459</v>
      </c>
      <c r="AA629">
        <v>0.1</v>
      </c>
      <c r="AB629" s="32">
        <v>1.0666666666666667</v>
      </c>
      <c r="AC629" s="32">
        <v>0.94403359288806388</v>
      </c>
      <c r="AD629" s="32">
        <v>2.0107002595547305</v>
      </c>
      <c r="AE629">
        <v>0.5</v>
      </c>
      <c r="AF629" s="32">
        <v>1.6693333333333626</v>
      </c>
      <c r="AG629" s="32">
        <v>1.477412572869846</v>
      </c>
      <c r="AH629" s="32">
        <v>3.1467459062032086</v>
      </c>
      <c r="AI629" s="32">
        <v>0</v>
      </c>
      <c r="AJ629" s="32">
        <v>2.4009671264330654</v>
      </c>
      <c r="AK629" s="32">
        <v>1.2457787797701434</v>
      </c>
      <c r="AL629" s="33">
        <v>2.4009671264330654</v>
      </c>
      <c r="AM629" s="33">
        <v>1.2457787797701434</v>
      </c>
      <c r="AN629" s="32">
        <v>3.6467459062032086</v>
      </c>
      <c r="AO629">
        <v>0.58254726936152468</v>
      </c>
      <c r="AP629">
        <v>7.9872204472842045E-2</v>
      </c>
      <c r="AQ629">
        <v>0.32119812452950403</v>
      </c>
      <c r="AR629">
        <v>0.50267506488868263</v>
      </c>
      <c r="AS629" s="112">
        <v>0</v>
      </c>
      <c r="AT629" s="112">
        <v>0.6583861854342411</v>
      </c>
      <c r="AV629" s="31">
        <v>0</v>
      </c>
      <c r="AW629">
        <v>0.54261116712510371</v>
      </c>
      <c r="AX629" s="30">
        <v>-3.9936102236420967E-2</v>
      </c>
    </row>
    <row r="630" spans="1:50">
      <c r="A630" t="b">
        <v>1</v>
      </c>
      <c r="B630" t="b">
        <v>0</v>
      </c>
      <c r="C630">
        <v>3.1350000000000551E-2</v>
      </c>
      <c r="D630">
        <v>6.2700000000001097</v>
      </c>
      <c r="E630" s="34">
        <v>6.2700000000001097</v>
      </c>
      <c r="F630" s="34">
        <v>4</v>
      </c>
      <c r="G630">
        <v>0.47871450000001181</v>
      </c>
      <c r="H630">
        <v>0.4</v>
      </c>
      <c r="I630">
        <v>0.47871450000001181</v>
      </c>
      <c r="J630">
        <v>0.14828549999999924</v>
      </c>
      <c r="K630">
        <v>0.6270000000000111</v>
      </c>
      <c r="L630">
        <v>7.6350000000000542E-2</v>
      </c>
      <c r="M630">
        <v>0.14828549999999924</v>
      </c>
      <c r="N630">
        <v>2.3649999999999463E-2</v>
      </c>
      <c r="O630">
        <v>0.10000000000000002</v>
      </c>
      <c r="P630">
        <v>0</v>
      </c>
      <c r="Q630">
        <v>0</v>
      </c>
      <c r="R630">
        <v>0</v>
      </c>
      <c r="S630">
        <v>0</v>
      </c>
      <c r="T630">
        <v>0</v>
      </c>
      <c r="U630">
        <v>0</v>
      </c>
      <c r="V630">
        <v>0.47871450000001181</v>
      </c>
      <c r="W630">
        <v>0.14828549999999924</v>
      </c>
      <c r="X630">
        <v>0.6270000000000111</v>
      </c>
      <c r="Y630">
        <v>7.635000000000054</v>
      </c>
      <c r="Z630">
        <v>2.3649999999999465</v>
      </c>
      <c r="AA630">
        <v>0.10000000000000002</v>
      </c>
      <c r="AB630" s="32">
        <v>1.0666666666666667</v>
      </c>
      <c r="AC630" s="32">
        <v>0.94403359288806388</v>
      </c>
      <c r="AD630" s="32">
        <v>2.0107002595547305</v>
      </c>
      <c r="AE630">
        <v>0.5</v>
      </c>
      <c r="AF630" s="32">
        <v>1.6720000000000297</v>
      </c>
      <c r="AG630" s="32">
        <v>1.4797726568520664</v>
      </c>
      <c r="AH630" s="32">
        <v>3.1517726568520961</v>
      </c>
      <c r="AI630" s="32">
        <v>0</v>
      </c>
      <c r="AJ630" s="32">
        <v>2.4063784235065921</v>
      </c>
      <c r="AK630" s="32">
        <v>1.2453942333455037</v>
      </c>
      <c r="AL630" s="33">
        <v>2.4063784235065921</v>
      </c>
      <c r="AM630" s="33">
        <v>1.2453942333455037</v>
      </c>
      <c r="AN630" s="32">
        <v>3.6517726568520961</v>
      </c>
      <c r="AO630">
        <v>0.5824198814756032</v>
      </c>
      <c r="AP630">
        <v>7.9744816586920453E-2</v>
      </c>
      <c r="AQ630">
        <v>0.3206858468189307</v>
      </c>
      <c r="AR630">
        <v>0.50267506488868274</v>
      </c>
      <c r="AS630" s="112">
        <v>0</v>
      </c>
      <c r="AT630" s="112">
        <v>0.65896172889933968</v>
      </c>
      <c r="AV630" s="31">
        <v>0</v>
      </c>
      <c r="AW630">
        <v>0.54254747318214291</v>
      </c>
      <c r="AX630" s="30">
        <v>-3.9872408293460282E-2</v>
      </c>
    </row>
    <row r="631" spans="1:50">
      <c r="A631" t="b">
        <v>1</v>
      </c>
      <c r="B631" t="b">
        <v>0</v>
      </c>
      <c r="C631">
        <v>3.1400000000000552E-2</v>
      </c>
      <c r="D631">
        <v>6.2800000000001104</v>
      </c>
      <c r="E631" s="34">
        <v>6.2800000000001104</v>
      </c>
      <c r="F631" s="34">
        <v>4</v>
      </c>
      <c r="G631">
        <v>0.47979200000001193</v>
      </c>
      <c r="H631">
        <v>0.4</v>
      </c>
      <c r="I631">
        <v>0.47979200000001193</v>
      </c>
      <c r="J631">
        <v>0.14820799999999917</v>
      </c>
      <c r="K631">
        <v>0.6280000000000111</v>
      </c>
      <c r="L631">
        <v>7.6400000000000551E-2</v>
      </c>
      <c r="M631">
        <v>0.14820799999999917</v>
      </c>
      <c r="N631">
        <v>2.3599999999999455E-2</v>
      </c>
      <c r="O631">
        <v>0.1</v>
      </c>
      <c r="P631">
        <v>0</v>
      </c>
      <c r="Q631">
        <v>0</v>
      </c>
      <c r="R631">
        <v>0</v>
      </c>
      <c r="S631">
        <v>0</v>
      </c>
      <c r="T631">
        <v>0</v>
      </c>
      <c r="U631">
        <v>0</v>
      </c>
      <c r="V631">
        <v>0.47979200000001193</v>
      </c>
      <c r="W631">
        <v>0.14820799999999917</v>
      </c>
      <c r="X631">
        <v>0.6280000000000111</v>
      </c>
      <c r="Y631">
        <v>7.6400000000000547</v>
      </c>
      <c r="Z631">
        <v>2.3599999999999453</v>
      </c>
      <c r="AA631">
        <v>0.1</v>
      </c>
      <c r="AB631" s="32">
        <v>1.0666666666666667</v>
      </c>
      <c r="AC631" s="32">
        <v>0.94403359288806388</v>
      </c>
      <c r="AD631" s="32">
        <v>2.0107002595547305</v>
      </c>
      <c r="AE631">
        <v>0.5</v>
      </c>
      <c r="AF631" s="32">
        <v>1.6746666666666963</v>
      </c>
      <c r="AG631" s="32">
        <v>1.4821327408342864</v>
      </c>
      <c r="AH631" s="32">
        <v>3.1567994075009826</v>
      </c>
      <c r="AI631" s="32">
        <v>0</v>
      </c>
      <c r="AJ631" s="32">
        <v>2.4117947473307679</v>
      </c>
      <c r="AK631" s="32">
        <v>1.2450046601702147</v>
      </c>
      <c r="AL631" s="33">
        <v>2.4117947473307679</v>
      </c>
      <c r="AM631" s="33">
        <v>1.2450046601702147</v>
      </c>
      <c r="AN631" s="32">
        <v>3.6567994075009826</v>
      </c>
      <c r="AO631">
        <v>0.58229289928358574</v>
      </c>
      <c r="AP631">
        <v>7.9617834394903053E-2</v>
      </c>
      <c r="AQ631">
        <v>0.32017520056603427</v>
      </c>
      <c r="AR631">
        <v>0.50267506488868263</v>
      </c>
      <c r="AS631" s="112">
        <v>0</v>
      </c>
      <c r="AT631" s="112">
        <v>0.65953706467562645</v>
      </c>
      <c r="AV631" s="31">
        <v>0</v>
      </c>
      <c r="AW631">
        <v>0.54248398208613424</v>
      </c>
      <c r="AX631" s="30">
        <v>-3.9808917197451499E-2</v>
      </c>
    </row>
    <row r="632" spans="1:50">
      <c r="A632" t="b">
        <v>1</v>
      </c>
      <c r="B632" t="b">
        <v>0</v>
      </c>
      <c r="C632">
        <v>3.1450000000000554E-2</v>
      </c>
      <c r="D632">
        <v>6.2900000000001102</v>
      </c>
      <c r="E632" s="34">
        <v>6.2900000000001102</v>
      </c>
      <c r="F632" s="34">
        <v>4</v>
      </c>
      <c r="G632">
        <v>0.48087050000001197</v>
      </c>
      <c r="H632">
        <v>0.4</v>
      </c>
      <c r="I632">
        <v>0.48087050000001197</v>
      </c>
      <c r="J632">
        <v>0.14812949999999911</v>
      </c>
      <c r="K632">
        <v>0.62900000000001111</v>
      </c>
      <c r="L632">
        <v>7.6450000000000559E-2</v>
      </c>
      <c r="M632">
        <v>0.14812949999999911</v>
      </c>
      <c r="N632">
        <v>2.3549999999999446E-2</v>
      </c>
      <c r="O632">
        <v>0.10000000000000002</v>
      </c>
      <c r="P632">
        <v>0</v>
      </c>
      <c r="Q632">
        <v>0</v>
      </c>
      <c r="R632">
        <v>0</v>
      </c>
      <c r="S632">
        <v>0</v>
      </c>
      <c r="T632">
        <v>0</v>
      </c>
      <c r="U632">
        <v>0</v>
      </c>
      <c r="V632">
        <v>0.48087050000001197</v>
      </c>
      <c r="W632">
        <v>0.14812949999999911</v>
      </c>
      <c r="X632">
        <v>0.62900000000001111</v>
      </c>
      <c r="Y632">
        <v>7.6450000000000555</v>
      </c>
      <c r="Z632">
        <v>2.3549999999999445</v>
      </c>
      <c r="AA632">
        <v>0.10000000000000002</v>
      </c>
      <c r="AB632" s="32">
        <v>1.0666666666666667</v>
      </c>
      <c r="AC632" s="32">
        <v>0.94403359288806388</v>
      </c>
      <c r="AD632" s="32">
        <v>2.0107002595547305</v>
      </c>
      <c r="AE632">
        <v>0.5</v>
      </c>
      <c r="AF632" s="32">
        <v>1.6773333333333629</v>
      </c>
      <c r="AG632" s="32">
        <v>1.4844928248165068</v>
      </c>
      <c r="AH632" s="32">
        <v>3.1618261581498697</v>
      </c>
      <c r="AI632" s="32">
        <v>0</v>
      </c>
      <c r="AJ632" s="32">
        <v>2.4172160979055928</v>
      </c>
      <c r="AK632" s="32">
        <v>1.2446100602442767</v>
      </c>
      <c r="AL632" s="33">
        <v>2.4172160979055928</v>
      </c>
      <c r="AM632" s="33">
        <v>1.2446100602442767</v>
      </c>
      <c r="AN632" s="32">
        <v>3.6618261581498697</v>
      </c>
      <c r="AO632">
        <v>0.58216632085052555</v>
      </c>
      <c r="AP632">
        <v>7.9491255961842811E-2</v>
      </c>
      <c r="AQ632">
        <v>0.31966617798961772</v>
      </c>
      <c r="AR632">
        <v>0.50267506488868274</v>
      </c>
      <c r="AS632" s="112">
        <v>0</v>
      </c>
      <c r="AT632" s="112">
        <v>0.66011219361841211</v>
      </c>
      <c r="AV632" s="31">
        <v>0</v>
      </c>
      <c r="AW632">
        <v>0.54242069286960415</v>
      </c>
      <c r="AX632" s="30">
        <v>-3.9745627980921405E-2</v>
      </c>
    </row>
    <row r="633" spans="1:50">
      <c r="A633" t="b">
        <v>1</v>
      </c>
      <c r="B633" t="b">
        <v>0</v>
      </c>
      <c r="C633">
        <v>3.1500000000000548E-2</v>
      </c>
      <c r="D633">
        <v>6.30000000000011</v>
      </c>
      <c r="E633" s="34">
        <v>6.30000000000011</v>
      </c>
      <c r="F633" s="34">
        <v>4</v>
      </c>
      <c r="G633">
        <v>0.48195000000001187</v>
      </c>
      <c r="H633">
        <v>0.4</v>
      </c>
      <c r="I633">
        <v>0.48195000000001187</v>
      </c>
      <c r="J633">
        <v>0.14804999999999913</v>
      </c>
      <c r="K633">
        <v>0.630000000000011</v>
      </c>
      <c r="L633">
        <v>7.6500000000000554E-2</v>
      </c>
      <c r="M633">
        <v>0.14804999999999913</v>
      </c>
      <c r="N633">
        <v>2.3499999999999452E-2</v>
      </c>
      <c r="O633">
        <v>0.1</v>
      </c>
      <c r="P633">
        <v>0</v>
      </c>
      <c r="Q633">
        <v>0</v>
      </c>
      <c r="R633">
        <v>0</v>
      </c>
      <c r="S633">
        <v>0</v>
      </c>
      <c r="T633">
        <v>0</v>
      </c>
      <c r="U633">
        <v>0</v>
      </c>
      <c r="V633">
        <v>0.48195000000001187</v>
      </c>
      <c r="W633">
        <v>0.14804999999999913</v>
      </c>
      <c r="X633">
        <v>0.630000000000011</v>
      </c>
      <c r="Y633">
        <v>7.6500000000000554</v>
      </c>
      <c r="Z633">
        <v>2.349999999999945</v>
      </c>
      <c r="AA633">
        <v>0.1</v>
      </c>
      <c r="AB633" s="32">
        <v>1.0666666666666667</v>
      </c>
      <c r="AC633" s="32">
        <v>0.94403359288806388</v>
      </c>
      <c r="AD633" s="32">
        <v>2.0107002595547305</v>
      </c>
      <c r="AE633">
        <v>0.5</v>
      </c>
      <c r="AF633" s="32">
        <v>1.6800000000000292</v>
      </c>
      <c r="AG633" s="32">
        <v>1.486852908798727</v>
      </c>
      <c r="AH633" s="32">
        <v>3.1668529087987562</v>
      </c>
      <c r="AI633" s="32">
        <v>0</v>
      </c>
      <c r="AJ633" s="32">
        <v>2.4226424752310658</v>
      </c>
      <c r="AK633" s="32">
        <v>1.2442104335676905</v>
      </c>
      <c r="AL633" s="33">
        <v>2.4226424752310658</v>
      </c>
      <c r="AM633" s="33">
        <v>1.2442104335676905</v>
      </c>
      <c r="AN633" s="32">
        <v>3.6668529087987562</v>
      </c>
      <c r="AO633">
        <v>0.58204014425376072</v>
      </c>
      <c r="AP633">
        <v>7.9365079365077987E-2</v>
      </c>
      <c r="AQ633">
        <v>0.31915877135788817</v>
      </c>
      <c r="AR633">
        <v>0.50267506488868274</v>
      </c>
      <c r="AS633" s="112">
        <v>0</v>
      </c>
      <c r="AT633" s="112">
        <v>0.66068711657831736</v>
      </c>
      <c r="AV633" s="31">
        <v>0</v>
      </c>
      <c r="AW633">
        <v>0.54235760457122173</v>
      </c>
      <c r="AX633" s="30">
        <v>-3.9682539682538986E-2</v>
      </c>
    </row>
    <row r="634" spans="1:50">
      <c r="A634" t="b">
        <v>1</v>
      </c>
      <c r="B634" t="b">
        <v>0</v>
      </c>
      <c r="C634">
        <v>3.155000000000055E-2</v>
      </c>
      <c r="D634">
        <v>6.3100000000001097</v>
      </c>
      <c r="E634" s="34">
        <v>6.3100000000001097</v>
      </c>
      <c r="F634" s="34">
        <v>4</v>
      </c>
      <c r="G634">
        <v>0.48303050000001191</v>
      </c>
      <c r="H634">
        <v>0.4</v>
      </c>
      <c r="I634">
        <v>0.48303050000001191</v>
      </c>
      <c r="J634">
        <v>0.14796949999999906</v>
      </c>
      <c r="K634">
        <v>0.631000000000011</v>
      </c>
      <c r="L634">
        <v>7.6550000000000562E-2</v>
      </c>
      <c r="M634">
        <v>0.14796949999999906</v>
      </c>
      <c r="N634">
        <v>2.3449999999999444E-2</v>
      </c>
      <c r="O634">
        <v>0.1</v>
      </c>
      <c r="P634">
        <v>0</v>
      </c>
      <c r="Q634">
        <v>0</v>
      </c>
      <c r="R634">
        <v>0</v>
      </c>
      <c r="S634">
        <v>0</v>
      </c>
      <c r="T634">
        <v>0</v>
      </c>
      <c r="U634">
        <v>0</v>
      </c>
      <c r="V634">
        <v>0.48303050000001191</v>
      </c>
      <c r="W634">
        <v>0.14796949999999906</v>
      </c>
      <c r="X634">
        <v>0.631000000000011</v>
      </c>
      <c r="Y634">
        <v>7.6550000000000562</v>
      </c>
      <c r="Z634">
        <v>2.3449999999999442</v>
      </c>
      <c r="AA634">
        <v>0.1</v>
      </c>
      <c r="AB634" s="32">
        <v>1.0666666666666667</v>
      </c>
      <c r="AC634" s="32">
        <v>0.94403359288806388</v>
      </c>
      <c r="AD634" s="32">
        <v>2.0107002595547305</v>
      </c>
      <c r="AE634">
        <v>0.5</v>
      </c>
      <c r="AF634" s="32">
        <v>1.6826666666666958</v>
      </c>
      <c r="AG634" s="32">
        <v>1.4892129927809465</v>
      </c>
      <c r="AH634" s="32">
        <v>3.1718796594476424</v>
      </c>
      <c r="AI634" s="32">
        <v>0</v>
      </c>
      <c r="AJ634" s="32">
        <v>2.4280738793071879</v>
      </c>
      <c r="AK634" s="32">
        <v>1.2438057801404545</v>
      </c>
      <c r="AL634" s="33">
        <v>2.4280738793071879</v>
      </c>
      <c r="AM634" s="33">
        <v>1.2438057801404545</v>
      </c>
      <c r="AN634" s="32">
        <v>3.6718796594476424</v>
      </c>
      <c r="AO634">
        <v>0.58191436758281756</v>
      </c>
      <c r="AP634">
        <v>7.9239302694134914E-2</v>
      </c>
      <c r="AQ634">
        <v>0.31865297298806583</v>
      </c>
      <c r="AR634">
        <v>0.50267506488868263</v>
      </c>
      <c r="AS634" s="112">
        <v>0</v>
      </c>
      <c r="AT634" s="112">
        <v>0.66126183440130526</v>
      </c>
      <c r="AV634" s="31">
        <v>0</v>
      </c>
      <c r="AW634">
        <v>0.5422947162357501</v>
      </c>
      <c r="AX634" s="30">
        <v>-3.9619651347067464E-2</v>
      </c>
    </row>
    <row r="635" spans="1:50">
      <c r="A635" t="b">
        <v>1</v>
      </c>
      <c r="B635" t="b">
        <v>0</v>
      </c>
      <c r="C635">
        <v>3.1600000000000558E-2</v>
      </c>
      <c r="D635">
        <v>6.3200000000001104</v>
      </c>
      <c r="E635" s="34">
        <v>6.3200000000001104</v>
      </c>
      <c r="F635" s="34">
        <v>4</v>
      </c>
      <c r="G635">
        <v>0.48411200000001198</v>
      </c>
      <c r="H635">
        <v>0.4</v>
      </c>
      <c r="I635">
        <v>0.48411200000001198</v>
      </c>
      <c r="J635">
        <v>0.1478879999999991</v>
      </c>
      <c r="K635">
        <v>0.63200000000001111</v>
      </c>
      <c r="L635">
        <v>7.6600000000000557E-2</v>
      </c>
      <c r="M635">
        <v>0.1478879999999991</v>
      </c>
      <c r="N635">
        <v>2.3399999999999449E-2</v>
      </c>
      <c r="O635">
        <v>0.1</v>
      </c>
      <c r="P635">
        <v>0</v>
      </c>
      <c r="Q635">
        <v>0</v>
      </c>
      <c r="R635">
        <v>0</v>
      </c>
      <c r="S635">
        <v>0</v>
      </c>
      <c r="T635">
        <v>0</v>
      </c>
      <c r="U635">
        <v>0</v>
      </c>
      <c r="V635">
        <v>0.48411200000001198</v>
      </c>
      <c r="W635">
        <v>0.1478879999999991</v>
      </c>
      <c r="X635">
        <v>0.63200000000001111</v>
      </c>
      <c r="Y635">
        <v>7.6600000000000552</v>
      </c>
      <c r="Z635">
        <v>2.3399999999999448</v>
      </c>
      <c r="AA635">
        <v>0.1</v>
      </c>
      <c r="AB635" s="32">
        <v>1.0666666666666667</v>
      </c>
      <c r="AC635" s="32">
        <v>0.94403359288806388</v>
      </c>
      <c r="AD635" s="32">
        <v>2.0107002595547305</v>
      </c>
      <c r="AE635">
        <v>0.5</v>
      </c>
      <c r="AF635" s="32">
        <v>1.6853333333333631</v>
      </c>
      <c r="AG635" s="32">
        <v>1.4915730767631667</v>
      </c>
      <c r="AH635" s="32">
        <v>3.1769064100965299</v>
      </c>
      <c r="AI635" s="32">
        <v>0</v>
      </c>
      <c r="AJ635" s="32">
        <v>2.4335103101339595</v>
      </c>
      <c r="AK635" s="32">
        <v>1.2433960999625704</v>
      </c>
      <c r="AL635" s="33">
        <v>2.4335103101339595</v>
      </c>
      <c r="AM635" s="33">
        <v>1.2433960999625704</v>
      </c>
      <c r="AN635" s="32">
        <v>3.6769064100965299</v>
      </c>
      <c r="AO635">
        <v>0.58178898893931419</v>
      </c>
      <c r="AP635">
        <v>7.9113924050631529E-2</v>
      </c>
      <c r="AQ635">
        <v>0.31814877524599611</v>
      </c>
      <c r="AR635">
        <v>0.50267506488868263</v>
      </c>
      <c r="AS635" s="112">
        <v>0</v>
      </c>
      <c r="AT635" s="112">
        <v>0.66183634792871227</v>
      </c>
      <c r="AV635" s="31">
        <v>0</v>
      </c>
      <c r="AW635">
        <v>0.54223202691399841</v>
      </c>
      <c r="AX635" s="30">
        <v>-3.9556962025315778E-2</v>
      </c>
    </row>
    <row r="636" spans="1:50">
      <c r="A636" t="b">
        <v>1</v>
      </c>
      <c r="B636" t="b">
        <v>0</v>
      </c>
      <c r="C636">
        <v>3.1650000000000553E-2</v>
      </c>
      <c r="D636">
        <v>6.3300000000001102</v>
      </c>
      <c r="E636" s="34">
        <v>6.3300000000001102</v>
      </c>
      <c r="F636" s="34">
        <v>4</v>
      </c>
      <c r="G636">
        <v>0.48519450000001196</v>
      </c>
      <c r="H636">
        <v>0.4</v>
      </c>
      <c r="I636">
        <v>0.48519450000001196</v>
      </c>
      <c r="J636">
        <v>0.14780549999999912</v>
      </c>
      <c r="K636">
        <v>0.63300000000001111</v>
      </c>
      <c r="L636">
        <v>7.6650000000000551E-2</v>
      </c>
      <c r="M636">
        <v>0.14780549999999912</v>
      </c>
      <c r="N636">
        <v>2.3349999999999455E-2</v>
      </c>
      <c r="O636">
        <v>0.10000000000000002</v>
      </c>
      <c r="P636">
        <v>0</v>
      </c>
      <c r="Q636">
        <v>0</v>
      </c>
      <c r="R636">
        <v>0</v>
      </c>
      <c r="S636">
        <v>0</v>
      </c>
      <c r="T636">
        <v>0</v>
      </c>
      <c r="U636">
        <v>0</v>
      </c>
      <c r="V636">
        <v>0.48519450000001196</v>
      </c>
      <c r="W636">
        <v>0.14780549999999912</v>
      </c>
      <c r="X636">
        <v>0.63300000000001111</v>
      </c>
      <c r="Y636">
        <v>7.6650000000000551</v>
      </c>
      <c r="Z636">
        <v>2.3349999999999453</v>
      </c>
      <c r="AA636">
        <v>0.10000000000000002</v>
      </c>
      <c r="AB636" s="32">
        <v>1.0666666666666667</v>
      </c>
      <c r="AC636" s="32">
        <v>0.94403359288806388</v>
      </c>
      <c r="AD636" s="32">
        <v>2.0107002595547305</v>
      </c>
      <c r="AE636">
        <v>0.5</v>
      </c>
      <c r="AF636" s="32">
        <v>1.6880000000000297</v>
      </c>
      <c r="AG636" s="32">
        <v>1.4939331607453872</v>
      </c>
      <c r="AH636" s="32">
        <v>3.1819331607454169</v>
      </c>
      <c r="AI636" s="32">
        <v>0</v>
      </c>
      <c r="AJ636" s="32">
        <v>2.4389517677113797</v>
      </c>
      <c r="AK636" s="32">
        <v>1.2429813930340374</v>
      </c>
      <c r="AL636" s="33">
        <v>2.4389517677113797</v>
      </c>
      <c r="AM636" s="33">
        <v>1.2429813930340374</v>
      </c>
      <c r="AN636" s="32">
        <v>3.6819331607454169</v>
      </c>
      <c r="AO636">
        <v>0.58166400643686456</v>
      </c>
      <c r="AP636">
        <v>7.8988941548181882E-2</v>
      </c>
      <c r="AQ636">
        <v>0.31764617054576549</v>
      </c>
      <c r="AR636">
        <v>0.50267506488868274</v>
      </c>
      <c r="AS636" s="112">
        <v>0</v>
      </c>
      <c r="AT636" s="112">
        <v>0.66241065799728083</v>
      </c>
      <c r="AV636" s="31">
        <v>0</v>
      </c>
      <c r="AW636">
        <v>0.54216953566277359</v>
      </c>
      <c r="AX636" s="30">
        <v>-3.9494470774090962E-2</v>
      </c>
    </row>
    <row r="637" spans="1:50">
      <c r="A637" t="b">
        <v>1</v>
      </c>
      <c r="B637" t="b">
        <v>0</v>
      </c>
      <c r="C637">
        <v>3.1700000000000547E-2</v>
      </c>
      <c r="D637">
        <v>6.34000000000011</v>
      </c>
      <c r="E637" s="34">
        <v>6.34000000000011</v>
      </c>
      <c r="F637" s="34">
        <v>4</v>
      </c>
      <c r="G637">
        <v>0.48627800000001187</v>
      </c>
      <c r="H637">
        <v>0.4</v>
      </c>
      <c r="I637">
        <v>0.48627800000001187</v>
      </c>
      <c r="J637">
        <v>0.14772199999999913</v>
      </c>
      <c r="K637">
        <v>0.634000000000011</v>
      </c>
      <c r="L637">
        <v>7.6700000000000546E-2</v>
      </c>
      <c r="M637">
        <v>0.14772199999999913</v>
      </c>
      <c r="N637">
        <v>2.329999999999946E-2</v>
      </c>
      <c r="O637">
        <v>0.1</v>
      </c>
      <c r="P637">
        <v>0</v>
      </c>
      <c r="Q637">
        <v>0</v>
      </c>
      <c r="R637">
        <v>0</v>
      </c>
      <c r="S637">
        <v>0</v>
      </c>
      <c r="T637">
        <v>0</v>
      </c>
      <c r="U637">
        <v>0</v>
      </c>
      <c r="V637">
        <v>0.48627800000001187</v>
      </c>
      <c r="W637">
        <v>0.14772199999999913</v>
      </c>
      <c r="X637">
        <v>0.634000000000011</v>
      </c>
      <c r="Y637">
        <v>7.670000000000055</v>
      </c>
      <c r="Z637">
        <v>2.3299999999999459</v>
      </c>
      <c r="AA637">
        <v>0.1</v>
      </c>
      <c r="AB637" s="32">
        <v>1.0666666666666667</v>
      </c>
      <c r="AC637" s="32">
        <v>0.94403359288806388</v>
      </c>
      <c r="AD637" s="32">
        <v>2.0107002595547305</v>
      </c>
      <c r="AE637">
        <v>0.5</v>
      </c>
      <c r="AF637" s="32">
        <v>1.6906666666666961</v>
      </c>
      <c r="AG637" s="32">
        <v>1.4962932447276074</v>
      </c>
      <c r="AH637" s="32">
        <v>3.1869599113943035</v>
      </c>
      <c r="AI637" s="32">
        <v>0</v>
      </c>
      <c r="AJ637" s="32">
        <v>2.444398252039448</v>
      </c>
      <c r="AK637" s="32">
        <v>1.2425616593548554</v>
      </c>
      <c r="AL637" s="33">
        <v>2.444398252039448</v>
      </c>
      <c r="AM637" s="33">
        <v>1.2425616593548554</v>
      </c>
      <c r="AN637" s="32">
        <v>3.6869599113943035</v>
      </c>
      <c r="AO637">
        <v>0.58153941820098409</v>
      </c>
      <c r="AP637">
        <v>7.8864353312301474E-2</v>
      </c>
      <c r="AQ637">
        <v>0.31714515134932109</v>
      </c>
      <c r="AR637">
        <v>0.50267506488868263</v>
      </c>
      <c r="AS637" s="112">
        <v>0</v>
      </c>
      <c r="AT637" s="112">
        <v>0.66298476543918972</v>
      </c>
      <c r="AV637" s="31">
        <v>0</v>
      </c>
      <c r="AW637">
        <v>0.54210724154483336</v>
      </c>
      <c r="AX637" s="30">
        <v>-3.943217665615073E-2</v>
      </c>
    </row>
    <row r="638" spans="1:50">
      <c r="A638" t="b">
        <v>1</v>
      </c>
      <c r="B638" t="b">
        <v>0</v>
      </c>
      <c r="C638">
        <v>3.1750000000000549E-2</v>
      </c>
      <c r="D638">
        <v>6.3500000000001098</v>
      </c>
      <c r="E638" s="34">
        <v>6.3500000000001098</v>
      </c>
      <c r="F638" s="34">
        <v>4</v>
      </c>
      <c r="G638">
        <v>0.48736250000001191</v>
      </c>
      <c r="H638">
        <v>0.4</v>
      </c>
      <c r="I638">
        <v>0.48736250000001191</v>
      </c>
      <c r="J638">
        <v>0.14763749999999906</v>
      </c>
      <c r="K638">
        <v>0.635000000000011</v>
      </c>
      <c r="L638">
        <v>7.6750000000000554E-2</v>
      </c>
      <c r="M638">
        <v>0.14763749999999906</v>
      </c>
      <c r="N638">
        <v>2.3249999999999452E-2</v>
      </c>
      <c r="O638">
        <v>0.1</v>
      </c>
      <c r="P638">
        <v>0</v>
      </c>
      <c r="Q638">
        <v>0</v>
      </c>
      <c r="R638">
        <v>0</v>
      </c>
      <c r="S638">
        <v>0</v>
      </c>
      <c r="T638">
        <v>0</v>
      </c>
      <c r="U638">
        <v>0</v>
      </c>
      <c r="V638">
        <v>0.48736250000001191</v>
      </c>
      <c r="W638">
        <v>0.14763749999999906</v>
      </c>
      <c r="X638">
        <v>0.635000000000011</v>
      </c>
      <c r="Y638">
        <v>7.6750000000000558</v>
      </c>
      <c r="Z638">
        <v>2.3249999999999451</v>
      </c>
      <c r="AA638">
        <v>0.1</v>
      </c>
      <c r="AB638" s="32">
        <v>1.0666666666666667</v>
      </c>
      <c r="AC638" s="32">
        <v>0.94403359288806388</v>
      </c>
      <c r="AD638" s="32">
        <v>2.0107002595547305</v>
      </c>
      <c r="AE638">
        <v>0.5</v>
      </c>
      <c r="AF638" s="32">
        <v>1.6933333333333627</v>
      </c>
      <c r="AG638" s="32">
        <v>1.4986533287098274</v>
      </c>
      <c r="AH638" s="32">
        <v>3.19198666204319</v>
      </c>
      <c r="AI638" s="32">
        <v>0</v>
      </c>
      <c r="AJ638" s="32">
        <v>2.4498497631181659</v>
      </c>
      <c r="AK638" s="32">
        <v>1.2421368989250241</v>
      </c>
      <c r="AL638" s="33">
        <v>2.4498497631181659</v>
      </c>
      <c r="AM638" s="33">
        <v>1.2421368989250241</v>
      </c>
      <c r="AN638" s="32">
        <v>3.69198666204319</v>
      </c>
      <c r="AO638">
        <v>0.58141522236899623</v>
      </c>
      <c r="AP638">
        <v>7.87401574803136E-2</v>
      </c>
      <c r="AQ638">
        <v>0.31664571016609383</v>
      </c>
      <c r="AR638">
        <v>0.50267506488868263</v>
      </c>
      <c r="AS638" s="112">
        <v>0</v>
      </c>
      <c r="AT638" s="112">
        <v>0.6635586710820861</v>
      </c>
      <c r="AV638" s="31">
        <v>0</v>
      </c>
      <c r="AW638">
        <v>0.54204514362883949</v>
      </c>
      <c r="AX638" s="30">
        <v>-3.9370078740156744E-2</v>
      </c>
    </row>
    <row r="639" spans="1:50">
      <c r="A639" t="b">
        <v>1</v>
      </c>
      <c r="B639" t="b">
        <v>0</v>
      </c>
      <c r="C639">
        <v>3.180000000000055E-2</v>
      </c>
      <c r="D639">
        <v>6.3600000000001096</v>
      </c>
      <c r="E639" s="34">
        <v>6.3600000000001096</v>
      </c>
      <c r="F639" s="34">
        <v>4</v>
      </c>
      <c r="G639">
        <v>0.48844800000001193</v>
      </c>
      <c r="H639">
        <v>0.4</v>
      </c>
      <c r="I639">
        <v>0.48844800000001193</v>
      </c>
      <c r="J639">
        <v>0.1475519999999991</v>
      </c>
      <c r="K639">
        <v>0.636000000000011</v>
      </c>
      <c r="L639">
        <v>7.6800000000000548E-2</v>
      </c>
      <c r="M639">
        <v>0.1475519999999991</v>
      </c>
      <c r="N639">
        <v>2.3199999999999457E-2</v>
      </c>
      <c r="O639">
        <v>0.1</v>
      </c>
      <c r="P639">
        <v>0</v>
      </c>
      <c r="Q639">
        <v>0</v>
      </c>
      <c r="R639">
        <v>0</v>
      </c>
      <c r="S639">
        <v>0</v>
      </c>
      <c r="T639">
        <v>0</v>
      </c>
      <c r="U639">
        <v>0</v>
      </c>
      <c r="V639">
        <v>0.48844800000001193</v>
      </c>
      <c r="W639">
        <v>0.1475519999999991</v>
      </c>
      <c r="X639">
        <v>0.636000000000011</v>
      </c>
      <c r="Y639">
        <v>7.6800000000000548</v>
      </c>
      <c r="Z639">
        <v>2.3199999999999457</v>
      </c>
      <c r="AA639">
        <v>0.1</v>
      </c>
      <c r="AB639" s="32">
        <v>1.0666666666666667</v>
      </c>
      <c r="AC639" s="32">
        <v>0.94403359288806388</v>
      </c>
      <c r="AD639" s="32">
        <v>2.0107002595547305</v>
      </c>
      <c r="AE639">
        <v>0.5</v>
      </c>
      <c r="AF639" s="32">
        <v>1.6960000000000293</v>
      </c>
      <c r="AG639" s="32">
        <v>1.5010134126920478</v>
      </c>
      <c r="AH639" s="32">
        <v>3.1970134126920771</v>
      </c>
      <c r="AI639" s="32">
        <v>0</v>
      </c>
      <c r="AJ639" s="32">
        <v>2.4553063009475324</v>
      </c>
      <c r="AK639" s="32">
        <v>1.2417071117445446</v>
      </c>
      <c r="AL639" s="33">
        <v>2.4553063009475324</v>
      </c>
      <c r="AM639" s="33">
        <v>1.2417071117445446</v>
      </c>
      <c r="AN639" s="32">
        <v>3.6970134126920771</v>
      </c>
      <c r="AO639">
        <v>0.58129141708993926</v>
      </c>
      <c r="AP639">
        <v>7.8616352201256512E-2</v>
      </c>
      <c r="AQ639">
        <v>0.31614783955262515</v>
      </c>
      <c r="AR639">
        <v>0.50267506488868274</v>
      </c>
      <c r="AS639" s="112">
        <v>0</v>
      </c>
      <c r="AT639" s="112">
        <v>0.66413237574911499</v>
      </c>
      <c r="AV639" s="31">
        <v>0</v>
      </c>
      <c r="AW639">
        <v>0.54198324098931094</v>
      </c>
      <c r="AX639" s="30">
        <v>-3.9308176100628311E-2</v>
      </c>
    </row>
    <row r="640" spans="1:50">
      <c r="A640" t="b">
        <v>1</v>
      </c>
      <c r="B640" t="b">
        <v>0</v>
      </c>
      <c r="C640">
        <v>3.1850000000000558E-2</v>
      </c>
      <c r="D640">
        <v>6.3700000000001102</v>
      </c>
      <c r="E640" s="34">
        <v>6.3700000000001102</v>
      </c>
      <c r="F640" s="34">
        <v>4</v>
      </c>
      <c r="G640">
        <v>0.48953450000001208</v>
      </c>
      <c r="H640">
        <v>0.4</v>
      </c>
      <c r="I640">
        <v>0.48953450000001208</v>
      </c>
      <c r="J640">
        <v>0.14746549999999894</v>
      </c>
      <c r="K640">
        <v>0.637000000000011</v>
      </c>
      <c r="L640">
        <v>7.6850000000000571E-2</v>
      </c>
      <c r="M640">
        <v>0.14746549999999894</v>
      </c>
      <c r="N640">
        <v>2.3149999999999435E-2</v>
      </c>
      <c r="O640">
        <v>9.9999999999999992E-2</v>
      </c>
      <c r="P640">
        <v>0</v>
      </c>
      <c r="Q640">
        <v>0</v>
      </c>
      <c r="R640">
        <v>0</v>
      </c>
      <c r="S640">
        <v>0</v>
      </c>
      <c r="T640">
        <v>0</v>
      </c>
      <c r="U640">
        <v>0</v>
      </c>
      <c r="V640">
        <v>0.48953450000001208</v>
      </c>
      <c r="W640">
        <v>0.14746549999999894</v>
      </c>
      <c r="X640">
        <v>0.637000000000011</v>
      </c>
      <c r="Y640">
        <v>7.6850000000000573</v>
      </c>
      <c r="Z640">
        <v>2.3149999999999435</v>
      </c>
      <c r="AA640">
        <v>9.9999999999999992E-2</v>
      </c>
      <c r="AB640" s="32">
        <v>1.0666666666666667</v>
      </c>
      <c r="AC640" s="32">
        <v>0.94403359288806388</v>
      </c>
      <c r="AD640" s="32">
        <v>2.0107002595547305</v>
      </c>
      <c r="AE640">
        <v>0.5</v>
      </c>
      <c r="AF640" s="32">
        <v>1.6986666666666961</v>
      </c>
      <c r="AG640" s="32">
        <v>1.5033734966742676</v>
      </c>
      <c r="AH640" s="32">
        <v>3.2020401633409636</v>
      </c>
      <c r="AI640" s="32">
        <v>0</v>
      </c>
      <c r="AJ640" s="32">
        <v>2.4607678655275489</v>
      </c>
      <c r="AK640" s="32">
        <v>1.241272297813415</v>
      </c>
      <c r="AL640" s="33">
        <v>2.4607678655275489</v>
      </c>
      <c r="AM640" s="33">
        <v>1.241272297813415</v>
      </c>
      <c r="AN640" s="32">
        <v>3.7020401633409636</v>
      </c>
      <c r="AO640">
        <v>0.58116800052447404</v>
      </c>
      <c r="AP640">
        <v>7.8492935635791419E-2</v>
      </c>
      <c r="AQ640">
        <v>0.31565153211219715</v>
      </c>
      <c r="AR640">
        <v>0.50267506488868263</v>
      </c>
      <c r="AS640" s="112">
        <v>0</v>
      </c>
      <c r="AT640" s="112">
        <v>0.66470588025895183</v>
      </c>
      <c r="AV640" s="31">
        <v>0</v>
      </c>
      <c r="AW640">
        <v>0.5419215327065785</v>
      </c>
      <c r="AX640" s="30">
        <v>-3.9246467817895536E-2</v>
      </c>
    </row>
    <row r="641" spans="1:50">
      <c r="A641" t="b">
        <v>1</v>
      </c>
      <c r="B641" t="b">
        <v>0</v>
      </c>
      <c r="C641">
        <v>3.1900000000000553E-2</v>
      </c>
      <c r="D641">
        <v>6.38000000000011</v>
      </c>
      <c r="E641" s="34">
        <v>6.38000000000011</v>
      </c>
      <c r="F641" s="34">
        <v>4</v>
      </c>
      <c r="G641">
        <v>0.49062200000001199</v>
      </c>
      <c r="H641">
        <v>0.4</v>
      </c>
      <c r="I641">
        <v>0.49062200000001199</v>
      </c>
      <c r="J641">
        <v>0.14737799999999907</v>
      </c>
      <c r="K641">
        <v>0.638000000000011</v>
      </c>
      <c r="L641">
        <v>7.6900000000000551E-2</v>
      </c>
      <c r="M641">
        <v>0.14737799999999907</v>
      </c>
      <c r="N641">
        <v>2.3099999999999454E-2</v>
      </c>
      <c r="O641">
        <v>0.1</v>
      </c>
      <c r="P641">
        <v>0</v>
      </c>
      <c r="Q641">
        <v>0</v>
      </c>
      <c r="R641">
        <v>0</v>
      </c>
      <c r="S641">
        <v>0</v>
      </c>
      <c r="T641">
        <v>0</v>
      </c>
      <c r="U641">
        <v>0</v>
      </c>
      <c r="V641">
        <v>0.49062200000001199</v>
      </c>
      <c r="W641">
        <v>0.14737799999999907</v>
      </c>
      <c r="X641">
        <v>0.638000000000011</v>
      </c>
      <c r="Y641">
        <v>7.6900000000000555</v>
      </c>
      <c r="Z641">
        <v>2.3099999999999454</v>
      </c>
      <c r="AA641">
        <v>0.1</v>
      </c>
      <c r="AB641" s="32">
        <v>1.0666666666666667</v>
      </c>
      <c r="AC641" s="32">
        <v>0.94403359288806388</v>
      </c>
      <c r="AD641" s="32">
        <v>2.0107002595547305</v>
      </c>
      <c r="AE641">
        <v>0.5</v>
      </c>
      <c r="AF641" s="32">
        <v>1.7013333333333627</v>
      </c>
      <c r="AG641" s="32">
        <v>1.5057335806564875</v>
      </c>
      <c r="AH641" s="32">
        <v>3.2070669139898502</v>
      </c>
      <c r="AI641" s="32">
        <v>0</v>
      </c>
      <c r="AJ641" s="32">
        <v>2.4662344568582126</v>
      </c>
      <c r="AK641" s="32">
        <v>1.240832457131638</v>
      </c>
      <c r="AL641" s="33">
        <v>2.4662344568582126</v>
      </c>
      <c r="AM641" s="33">
        <v>1.240832457131638</v>
      </c>
      <c r="AN641" s="32">
        <v>3.7070669139898502</v>
      </c>
      <c r="AO641">
        <v>0.58104497084479412</v>
      </c>
      <c r="AP641">
        <v>7.8369905956111499E-2</v>
      </c>
      <c r="AQ641">
        <v>0.31515678049446644</v>
      </c>
      <c r="AR641">
        <v>0.50267506488868263</v>
      </c>
      <c r="AS641" s="112">
        <v>0</v>
      </c>
      <c r="AT641" s="112">
        <v>0.66527918542582987</v>
      </c>
      <c r="AV641" s="31">
        <v>0</v>
      </c>
      <c r="AW641">
        <v>0.54186001786673843</v>
      </c>
      <c r="AX641" s="30">
        <v>-3.9184952978055687E-2</v>
      </c>
    </row>
    <row r="642" spans="1:50">
      <c r="A642" t="b">
        <v>1</v>
      </c>
      <c r="B642" t="b">
        <v>0</v>
      </c>
      <c r="C642">
        <v>3.1950000000000547E-2</v>
      </c>
      <c r="D642">
        <v>6.3900000000001098</v>
      </c>
      <c r="E642" s="34">
        <v>6.3900000000001098</v>
      </c>
      <c r="F642" s="34">
        <v>4</v>
      </c>
      <c r="G642">
        <v>0.49171050000001193</v>
      </c>
      <c r="H642">
        <v>0.4</v>
      </c>
      <c r="I642">
        <v>0.49171050000001193</v>
      </c>
      <c r="J642">
        <v>0.14728949999999907</v>
      </c>
      <c r="K642">
        <v>0.639000000000011</v>
      </c>
      <c r="L642">
        <v>7.6950000000000546E-2</v>
      </c>
      <c r="M642">
        <v>0.14728949999999907</v>
      </c>
      <c r="N642">
        <v>2.304999999999946E-2</v>
      </c>
      <c r="O642">
        <v>0.1</v>
      </c>
      <c r="P642">
        <v>0</v>
      </c>
      <c r="Q642">
        <v>0</v>
      </c>
      <c r="R642">
        <v>0</v>
      </c>
      <c r="S642">
        <v>0</v>
      </c>
      <c r="T642">
        <v>0</v>
      </c>
      <c r="U642">
        <v>0</v>
      </c>
      <c r="V642">
        <v>0.49171050000001193</v>
      </c>
      <c r="W642">
        <v>0.14728949999999907</v>
      </c>
      <c r="X642">
        <v>0.639000000000011</v>
      </c>
      <c r="Y642">
        <v>7.6950000000000545</v>
      </c>
      <c r="Z642">
        <v>2.304999999999946</v>
      </c>
      <c r="AA642">
        <v>0.1</v>
      </c>
      <c r="AB642" s="32">
        <v>1.0666666666666667</v>
      </c>
      <c r="AC642" s="32">
        <v>0.94403359288806388</v>
      </c>
      <c r="AD642" s="32">
        <v>2.0107002595547305</v>
      </c>
      <c r="AE642">
        <v>0.5</v>
      </c>
      <c r="AF642" s="32">
        <v>1.7040000000000293</v>
      </c>
      <c r="AG642" s="32">
        <v>1.508093664638708</v>
      </c>
      <c r="AH642" s="32">
        <v>3.2120936646387372</v>
      </c>
      <c r="AI642" s="32">
        <v>0</v>
      </c>
      <c r="AJ642" s="32">
        <v>2.4717060749395259</v>
      </c>
      <c r="AK642" s="32">
        <v>1.2403875896992116</v>
      </c>
      <c r="AL642" s="33">
        <v>2.4717060749395259</v>
      </c>
      <c r="AM642" s="33">
        <v>1.2403875896992116</v>
      </c>
      <c r="AN642" s="32">
        <v>3.7120936646387372</v>
      </c>
      <c r="AO642">
        <v>0.58092232623453421</v>
      </c>
      <c r="AP642">
        <v>7.8247261345851554E-2</v>
      </c>
      <c r="AQ642">
        <v>0.31466357739510109</v>
      </c>
      <c r="AR642">
        <v>0.50267506488868263</v>
      </c>
      <c r="AS642" s="112">
        <v>0</v>
      </c>
      <c r="AT642" s="112">
        <v>0.66585229205957375</v>
      </c>
      <c r="AV642" s="31">
        <v>0</v>
      </c>
      <c r="AW642">
        <v>0.54179869556160842</v>
      </c>
      <c r="AX642" s="30">
        <v>-3.9123630672925791E-2</v>
      </c>
    </row>
    <row r="643" spans="1:50">
      <c r="A643" t="b">
        <v>1</v>
      </c>
      <c r="B643" t="b">
        <v>0</v>
      </c>
      <c r="C643">
        <v>3.2000000000000604E-2</v>
      </c>
      <c r="D643">
        <v>6.4000000000001203</v>
      </c>
      <c r="E643" s="34">
        <v>6.4000000000001203</v>
      </c>
      <c r="F643" s="34">
        <v>4</v>
      </c>
      <c r="G643">
        <v>0.49280000000001317</v>
      </c>
      <c r="H643">
        <v>0.4</v>
      </c>
      <c r="I643">
        <v>0.49280000000001317</v>
      </c>
      <c r="J643">
        <v>0.14719999999999889</v>
      </c>
      <c r="K643">
        <v>0.64000000000001211</v>
      </c>
      <c r="L643">
        <v>7.700000000000061E-2</v>
      </c>
      <c r="M643">
        <v>0.14719999999999889</v>
      </c>
      <c r="N643">
        <v>2.2999999999999392E-2</v>
      </c>
      <c r="O643">
        <v>0.10000000000000002</v>
      </c>
      <c r="P643">
        <v>0</v>
      </c>
      <c r="Q643">
        <v>0</v>
      </c>
      <c r="R643">
        <v>0</v>
      </c>
      <c r="S643">
        <v>0</v>
      </c>
      <c r="T643">
        <v>0</v>
      </c>
      <c r="U643">
        <v>0</v>
      </c>
      <c r="V643">
        <v>0.49280000000001317</v>
      </c>
      <c r="W643">
        <v>0.14719999999999889</v>
      </c>
      <c r="X643">
        <v>0.64000000000001211</v>
      </c>
      <c r="Y643">
        <v>7.7000000000000606</v>
      </c>
      <c r="Z643">
        <v>2.2999999999999394</v>
      </c>
      <c r="AA643">
        <v>0.10000000000000002</v>
      </c>
      <c r="AB643" s="32">
        <v>1.0666666666666667</v>
      </c>
      <c r="AC643" s="32">
        <v>0.94403359288806388</v>
      </c>
      <c r="AD643" s="32">
        <v>2.0107002595547305</v>
      </c>
      <c r="AE643">
        <v>0.5</v>
      </c>
      <c r="AF643" s="32">
        <v>1.706666666666699</v>
      </c>
      <c r="AG643" s="32">
        <v>1.5104537486209311</v>
      </c>
      <c r="AH643" s="32">
        <v>3.21712041528763</v>
      </c>
      <c r="AI643" s="32">
        <v>0</v>
      </c>
      <c r="AJ643" s="32">
        <v>2.477182719771494</v>
      </c>
      <c r="AK643" s="32">
        <v>1.2399376955161352</v>
      </c>
      <c r="AL643" s="33">
        <v>2.477182719771494</v>
      </c>
      <c r="AM643" s="33">
        <v>1.2399376955161352</v>
      </c>
      <c r="AN643" s="32">
        <v>3.71712041528763</v>
      </c>
      <c r="AO643">
        <v>0.5808000648886813</v>
      </c>
      <c r="AP643">
        <v>7.8124999999998529E-2</v>
      </c>
      <c r="AQ643">
        <v>0.31417191555542073</v>
      </c>
      <c r="AR643">
        <v>0.50267506488868274</v>
      </c>
      <c r="AS643" s="112">
        <v>0</v>
      </c>
      <c r="AT643" s="112">
        <v>0.66642520096562707</v>
      </c>
      <c r="AV643" s="31">
        <v>0</v>
      </c>
      <c r="AW643">
        <v>0.54173756488868197</v>
      </c>
      <c r="AX643" s="30">
        <v>-3.9062499999999334E-2</v>
      </c>
    </row>
    <row r="644" spans="1:50">
      <c r="A644" t="b">
        <v>1</v>
      </c>
      <c r="B644" t="b">
        <v>0</v>
      </c>
      <c r="C644">
        <v>3.2050000000000599E-2</v>
      </c>
      <c r="D644">
        <v>6.41000000000012</v>
      </c>
      <c r="E644" s="34">
        <v>6.41000000000012</v>
      </c>
      <c r="F644" s="34">
        <v>4</v>
      </c>
      <c r="G644">
        <v>0.49389050000001311</v>
      </c>
      <c r="H644">
        <v>0.4</v>
      </c>
      <c r="I644">
        <v>0.49389050000001311</v>
      </c>
      <c r="J644">
        <v>0.14710949999999892</v>
      </c>
      <c r="K644">
        <v>0.641000000000012</v>
      </c>
      <c r="L644">
        <v>7.7050000000000604E-2</v>
      </c>
      <c r="M644">
        <v>0.14710949999999892</v>
      </c>
      <c r="N644">
        <v>2.2949999999999401E-2</v>
      </c>
      <c r="O644">
        <v>0.1</v>
      </c>
      <c r="P644">
        <v>0</v>
      </c>
      <c r="Q644">
        <v>0</v>
      </c>
      <c r="R644">
        <v>0</v>
      </c>
      <c r="S644">
        <v>0</v>
      </c>
      <c r="T644">
        <v>0</v>
      </c>
      <c r="U644">
        <v>0</v>
      </c>
      <c r="V644">
        <v>0.49389050000001311</v>
      </c>
      <c r="W644">
        <v>0.14710949999999892</v>
      </c>
      <c r="X644">
        <v>0.641000000000012</v>
      </c>
      <c r="Y644">
        <v>7.7050000000000605</v>
      </c>
      <c r="Z644">
        <v>2.29499999999994</v>
      </c>
      <c r="AA644">
        <v>0.1</v>
      </c>
      <c r="AB644" s="32">
        <v>1.0666666666666667</v>
      </c>
      <c r="AC644" s="32">
        <v>0.94403359288806388</v>
      </c>
      <c r="AD644" s="32">
        <v>2.0107002595547305</v>
      </c>
      <c r="AE644">
        <v>0.5</v>
      </c>
      <c r="AF644" s="32">
        <v>1.7093333333333653</v>
      </c>
      <c r="AG644" s="32">
        <v>1.5128138326031508</v>
      </c>
      <c r="AH644" s="32">
        <v>3.2221471659365162</v>
      </c>
      <c r="AI644" s="32">
        <v>0</v>
      </c>
      <c r="AJ644" s="32">
        <v>2.4826643913541053</v>
      </c>
      <c r="AK644" s="32">
        <v>1.2394827745824113</v>
      </c>
      <c r="AL644" s="33">
        <v>2.4826643913541053</v>
      </c>
      <c r="AM644" s="33">
        <v>1.2394827745824113</v>
      </c>
      <c r="AN644" s="32">
        <v>3.7221471659365162</v>
      </c>
      <c r="AO644">
        <v>0.58067818501348623</v>
      </c>
      <c r="AP644">
        <v>7.8003120124803538E-2</v>
      </c>
      <c r="AQ644">
        <v>0.31368178776204259</v>
      </c>
      <c r="AR644">
        <v>0.50267506488868263</v>
      </c>
      <c r="AS644" s="112">
        <v>0</v>
      </c>
      <c r="AT644" s="112">
        <v>0.66699791294508126</v>
      </c>
      <c r="AV644" s="31">
        <v>0</v>
      </c>
      <c r="AW644">
        <v>0.54167662495108437</v>
      </c>
      <c r="AX644" s="30">
        <v>-3.9001560062401852E-2</v>
      </c>
    </row>
    <row r="645" spans="1:50">
      <c r="A645" t="b">
        <v>1</v>
      </c>
      <c r="B645" t="b">
        <v>0</v>
      </c>
      <c r="C645">
        <v>3.21000000000006E-2</v>
      </c>
      <c r="D645">
        <v>6.4200000000001198</v>
      </c>
      <c r="E645" s="34">
        <v>6.4200000000001198</v>
      </c>
      <c r="F645" s="34">
        <v>4</v>
      </c>
      <c r="G645">
        <v>0.49498200000001313</v>
      </c>
      <c r="H645">
        <v>0.4</v>
      </c>
      <c r="I645">
        <v>0.49498200000001313</v>
      </c>
      <c r="J645">
        <v>0.14701799999999884</v>
      </c>
      <c r="K645">
        <v>0.64200000000001201</v>
      </c>
      <c r="L645">
        <v>7.7100000000000612E-2</v>
      </c>
      <c r="M645">
        <v>0.14701799999999884</v>
      </c>
      <c r="N645">
        <v>2.2899999999999393E-2</v>
      </c>
      <c r="O645">
        <v>0.1</v>
      </c>
      <c r="P645">
        <v>0</v>
      </c>
      <c r="Q645">
        <v>0</v>
      </c>
      <c r="R645">
        <v>0</v>
      </c>
      <c r="S645">
        <v>0</v>
      </c>
      <c r="T645">
        <v>0</v>
      </c>
      <c r="U645">
        <v>0</v>
      </c>
      <c r="V645">
        <v>0.49498200000001313</v>
      </c>
      <c r="W645">
        <v>0.14701799999999884</v>
      </c>
      <c r="X645">
        <v>0.64200000000001201</v>
      </c>
      <c r="Y645">
        <v>7.7100000000000612</v>
      </c>
      <c r="Z645">
        <v>2.2899999999999392</v>
      </c>
      <c r="AA645">
        <v>0.1</v>
      </c>
      <c r="AB645" s="32">
        <v>1.0666666666666667</v>
      </c>
      <c r="AC645" s="32">
        <v>0.94403359288806388</v>
      </c>
      <c r="AD645" s="32">
        <v>2.0107002595547305</v>
      </c>
      <c r="AE645">
        <v>0.5</v>
      </c>
      <c r="AF645" s="32">
        <v>1.7120000000000319</v>
      </c>
      <c r="AG645" s="32">
        <v>1.5151739165853708</v>
      </c>
      <c r="AH645" s="32">
        <v>3.2271739165854028</v>
      </c>
      <c r="AI645" s="32">
        <v>0</v>
      </c>
      <c r="AJ645" s="32">
        <v>2.4881510896873649</v>
      </c>
      <c r="AK645" s="32">
        <v>1.2390228268980377</v>
      </c>
      <c r="AL645" s="33">
        <v>2.4881510896873649</v>
      </c>
      <c r="AM645" s="33">
        <v>1.2390228268980377</v>
      </c>
      <c r="AN645" s="32">
        <v>3.7271739165854028</v>
      </c>
      <c r="AO645">
        <v>0.5805566848263759</v>
      </c>
      <c r="AP645">
        <v>7.7881619937693256E-2</v>
      </c>
      <c r="AQ645">
        <v>0.31319318684652536</v>
      </c>
      <c r="AR645">
        <v>0.50267506488868263</v>
      </c>
      <c r="AS645" s="112">
        <v>0</v>
      </c>
      <c r="AT645" s="112">
        <v>0.66757042879470696</v>
      </c>
      <c r="AV645" s="31">
        <v>0</v>
      </c>
      <c r="AW645">
        <v>0.54161587485752927</v>
      </c>
      <c r="AX645" s="30">
        <v>-3.8940809968846635E-2</v>
      </c>
    </row>
    <row r="646" spans="1:50">
      <c r="A646" t="b">
        <v>1</v>
      </c>
      <c r="B646" t="b">
        <v>0</v>
      </c>
      <c r="C646">
        <v>3.2150000000000602E-2</v>
      </c>
      <c r="D646">
        <v>6.4300000000001196</v>
      </c>
      <c r="E646" s="34">
        <v>6.4300000000001196</v>
      </c>
      <c r="F646" s="34">
        <v>4</v>
      </c>
      <c r="G646">
        <v>0.49607450000001313</v>
      </c>
      <c r="H646">
        <v>0.4</v>
      </c>
      <c r="I646">
        <v>0.49607450000001313</v>
      </c>
      <c r="J646">
        <v>0.14692549999999888</v>
      </c>
      <c r="K646">
        <v>0.64300000000001201</v>
      </c>
      <c r="L646">
        <v>7.7150000000000607E-2</v>
      </c>
      <c r="M646">
        <v>0.14692549999999888</v>
      </c>
      <c r="N646">
        <v>2.2849999999999399E-2</v>
      </c>
      <c r="O646">
        <v>0.1</v>
      </c>
      <c r="P646">
        <v>0</v>
      </c>
      <c r="Q646">
        <v>0</v>
      </c>
      <c r="R646">
        <v>0</v>
      </c>
      <c r="S646">
        <v>0</v>
      </c>
      <c r="T646">
        <v>0</v>
      </c>
      <c r="U646">
        <v>0</v>
      </c>
      <c r="V646">
        <v>0.49607450000001313</v>
      </c>
      <c r="W646">
        <v>0.14692549999999888</v>
      </c>
      <c r="X646">
        <v>0.64300000000001201</v>
      </c>
      <c r="Y646">
        <v>7.7150000000000603</v>
      </c>
      <c r="Z646">
        <v>2.2849999999999397</v>
      </c>
      <c r="AA646">
        <v>0.1</v>
      </c>
      <c r="AB646" s="32">
        <v>1.0666666666666667</v>
      </c>
      <c r="AC646" s="32">
        <v>0.94403359288806388</v>
      </c>
      <c r="AD646" s="32">
        <v>2.0107002595547305</v>
      </c>
      <c r="AE646">
        <v>0.5</v>
      </c>
      <c r="AF646" s="32">
        <v>1.7146666666666988</v>
      </c>
      <c r="AG646" s="32">
        <v>1.517534000567591</v>
      </c>
      <c r="AH646" s="32">
        <v>3.2322006672342898</v>
      </c>
      <c r="AI646" s="32">
        <v>0</v>
      </c>
      <c r="AJ646" s="32">
        <v>2.4936428147712744</v>
      </c>
      <c r="AK646" s="32">
        <v>1.2385578524630159</v>
      </c>
      <c r="AL646" s="33">
        <v>2.4936428147712744</v>
      </c>
      <c r="AM646" s="33">
        <v>1.2385578524630159</v>
      </c>
      <c r="AN646" s="32">
        <v>3.7322006672342898</v>
      </c>
      <c r="AO646">
        <v>0.58043556255586626</v>
      </c>
      <c r="AP646">
        <v>7.7760497667183626E-2</v>
      </c>
      <c r="AQ646">
        <v>0.31270610568502227</v>
      </c>
      <c r="AR646">
        <v>0.50267506488868263</v>
      </c>
      <c r="AS646" s="112">
        <v>0</v>
      </c>
      <c r="AT646" s="112">
        <v>0.66814274930698292</v>
      </c>
      <c r="AV646" s="31">
        <v>0</v>
      </c>
      <c r="AW646">
        <v>0.5415553137222745</v>
      </c>
      <c r="AX646" s="30">
        <v>-3.8880248833591757E-2</v>
      </c>
    </row>
    <row r="647" spans="1:50">
      <c r="A647" t="b">
        <v>1</v>
      </c>
      <c r="B647" t="b">
        <v>0</v>
      </c>
      <c r="C647">
        <v>3.2200000000000603E-2</v>
      </c>
      <c r="D647">
        <v>6.4400000000001203</v>
      </c>
      <c r="E647" s="34">
        <v>6.4400000000001203</v>
      </c>
      <c r="F647" s="34">
        <v>4</v>
      </c>
      <c r="G647">
        <v>0.49716800000001321</v>
      </c>
      <c r="H647">
        <v>0.4</v>
      </c>
      <c r="I647">
        <v>0.49716800000001321</v>
      </c>
      <c r="J647">
        <v>0.14683199999999882</v>
      </c>
      <c r="K647">
        <v>0.64400000000001201</v>
      </c>
      <c r="L647">
        <v>7.7200000000000615E-2</v>
      </c>
      <c r="M647">
        <v>0.14683199999999882</v>
      </c>
      <c r="N647">
        <v>2.279999999999939E-2</v>
      </c>
      <c r="O647">
        <v>9.9999999999999992E-2</v>
      </c>
      <c r="P647">
        <v>0</v>
      </c>
      <c r="Q647">
        <v>0</v>
      </c>
      <c r="R647">
        <v>0</v>
      </c>
      <c r="S647">
        <v>0</v>
      </c>
      <c r="T647">
        <v>0</v>
      </c>
      <c r="U647">
        <v>0</v>
      </c>
      <c r="V647">
        <v>0.49716800000001321</v>
      </c>
      <c r="W647">
        <v>0.14683199999999882</v>
      </c>
      <c r="X647">
        <v>0.64400000000001201</v>
      </c>
      <c r="Y647">
        <v>7.7200000000000619</v>
      </c>
      <c r="Z647">
        <v>2.279999999999939</v>
      </c>
      <c r="AA647">
        <v>9.9999999999999992E-2</v>
      </c>
      <c r="AB647" s="32">
        <v>1.0666666666666667</v>
      </c>
      <c r="AC647" s="32">
        <v>0.94403359288806388</v>
      </c>
      <c r="AD647" s="32">
        <v>2.0107002595547305</v>
      </c>
      <c r="AE647">
        <v>0.5</v>
      </c>
      <c r="AF647" s="32">
        <v>1.7173333333333654</v>
      </c>
      <c r="AG647" s="32">
        <v>1.519894084549811</v>
      </c>
      <c r="AH647" s="32">
        <v>3.2372274178831764</v>
      </c>
      <c r="AI647" s="32">
        <v>0</v>
      </c>
      <c r="AJ647" s="32">
        <v>2.499139566605832</v>
      </c>
      <c r="AK647" s="32">
        <v>1.2380878512773446</v>
      </c>
      <c r="AL647" s="33">
        <v>2.499139566605832</v>
      </c>
      <c r="AM647" s="33">
        <v>1.2380878512773446</v>
      </c>
      <c r="AN647" s="32">
        <v>3.7372274178831764</v>
      </c>
      <c r="AO647">
        <v>0.5803148164414762</v>
      </c>
      <c r="AP647">
        <v>7.7639751552793582E-2</v>
      </c>
      <c r="AQ647">
        <v>0.31222053719793369</v>
      </c>
      <c r="AR647">
        <v>0.50267506488868263</v>
      </c>
      <c r="AS647" s="112">
        <v>0</v>
      </c>
      <c r="AT647" s="112">
        <v>0.66871487527012297</v>
      </c>
      <c r="AV647" s="31">
        <v>0</v>
      </c>
      <c r="AW647">
        <v>0.54149494066507953</v>
      </c>
      <c r="AX647" s="30">
        <v>-3.8819875776396673E-2</v>
      </c>
    </row>
    <row r="648" spans="1:50">
      <c r="A648" t="b">
        <v>1</v>
      </c>
      <c r="B648" t="b">
        <v>0</v>
      </c>
      <c r="C648">
        <v>3.2250000000000598E-2</v>
      </c>
      <c r="D648">
        <v>6.4500000000001201</v>
      </c>
      <c r="E648" s="34">
        <v>6.4500000000001201</v>
      </c>
      <c r="F648" s="34">
        <v>4</v>
      </c>
      <c r="G648">
        <v>0.49826250000001315</v>
      </c>
      <c r="H648">
        <v>0.4</v>
      </c>
      <c r="I648">
        <v>0.49826250000001315</v>
      </c>
      <c r="J648">
        <v>0.14673749999999891</v>
      </c>
      <c r="K648">
        <v>0.64500000000001201</v>
      </c>
      <c r="L648">
        <v>7.7250000000000596E-2</v>
      </c>
      <c r="M648">
        <v>0.14673749999999891</v>
      </c>
      <c r="N648">
        <v>2.2749999999999406E-2</v>
      </c>
      <c r="O648">
        <v>0.1</v>
      </c>
      <c r="P648">
        <v>0</v>
      </c>
      <c r="Q648">
        <v>0</v>
      </c>
      <c r="R648">
        <v>0</v>
      </c>
      <c r="S648">
        <v>0</v>
      </c>
      <c r="T648">
        <v>0</v>
      </c>
      <c r="U648">
        <v>0</v>
      </c>
      <c r="V648">
        <v>0.49826250000001315</v>
      </c>
      <c r="W648">
        <v>0.14673749999999891</v>
      </c>
      <c r="X648">
        <v>0.64500000000001201</v>
      </c>
      <c r="Y648">
        <v>7.72500000000006</v>
      </c>
      <c r="Z648">
        <v>2.2749999999999404</v>
      </c>
      <c r="AA648">
        <v>0.1</v>
      </c>
      <c r="AB648" s="32">
        <v>1.0666666666666667</v>
      </c>
      <c r="AC648" s="32">
        <v>0.94403359288806388</v>
      </c>
      <c r="AD648" s="32">
        <v>2.0107002595547305</v>
      </c>
      <c r="AE648">
        <v>0.5</v>
      </c>
      <c r="AF648" s="32">
        <v>1.7200000000000319</v>
      </c>
      <c r="AG648" s="32">
        <v>1.5222541685320314</v>
      </c>
      <c r="AH648" s="32">
        <v>3.2422541685320634</v>
      </c>
      <c r="AI648" s="32">
        <v>0</v>
      </c>
      <c r="AJ648" s="32">
        <v>2.5046413451910383</v>
      </c>
      <c r="AK648" s="32">
        <v>1.2376128233410253</v>
      </c>
      <c r="AL648" s="33">
        <v>2.5046413451910383</v>
      </c>
      <c r="AM648" s="33">
        <v>1.2376128233410253</v>
      </c>
      <c r="AN648" s="32">
        <v>3.7422541685320634</v>
      </c>
      <c r="AO648">
        <v>0.58019444473364246</v>
      </c>
      <c r="AP648">
        <v>7.7519379844959796E-2</v>
      </c>
      <c r="AQ648">
        <v>0.31173647434956481</v>
      </c>
      <c r="AR648">
        <v>0.50267506488868263</v>
      </c>
      <c r="AS648" s="112">
        <v>0</v>
      </c>
      <c r="AT648" s="112">
        <v>0.66928680746810654</v>
      </c>
      <c r="AV648" s="31">
        <v>0</v>
      </c>
      <c r="AW648">
        <v>0.54143475481116254</v>
      </c>
      <c r="AX648" s="30">
        <v>-3.8759689922479912E-2</v>
      </c>
    </row>
    <row r="649" spans="1:50">
      <c r="A649" t="b">
        <v>1</v>
      </c>
      <c r="B649" t="b">
        <v>0</v>
      </c>
      <c r="C649">
        <v>3.2300000000000599E-2</v>
      </c>
      <c r="D649">
        <v>6.4600000000001199</v>
      </c>
      <c r="E649" s="34">
        <v>6.4600000000001199</v>
      </c>
      <c r="F649" s="34">
        <v>4</v>
      </c>
      <c r="G649">
        <v>0.49935800000001318</v>
      </c>
      <c r="H649">
        <v>0.4</v>
      </c>
      <c r="I649">
        <v>0.49935800000001318</v>
      </c>
      <c r="J649">
        <v>0.14664199999999886</v>
      </c>
      <c r="K649">
        <v>0.64600000000001201</v>
      </c>
      <c r="L649">
        <v>7.7300000000000604E-2</v>
      </c>
      <c r="M649">
        <v>0.14664199999999886</v>
      </c>
      <c r="N649">
        <v>2.2699999999999401E-2</v>
      </c>
      <c r="O649">
        <v>0.1</v>
      </c>
      <c r="P649">
        <v>0</v>
      </c>
      <c r="Q649">
        <v>0</v>
      </c>
      <c r="R649">
        <v>0</v>
      </c>
      <c r="S649">
        <v>0</v>
      </c>
      <c r="T649">
        <v>0</v>
      </c>
      <c r="U649">
        <v>0</v>
      </c>
      <c r="V649">
        <v>0.49935800000001318</v>
      </c>
      <c r="W649">
        <v>0.14664199999999886</v>
      </c>
      <c r="X649">
        <v>0.64600000000001201</v>
      </c>
      <c r="Y649">
        <v>7.7300000000000608</v>
      </c>
      <c r="Z649">
        <v>2.2699999999999401</v>
      </c>
      <c r="AA649">
        <v>0.1</v>
      </c>
      <c r="AB649" s="32">
        <v>1.0666666666666667</v>
      </c>
      <c r="AC649" s="32">
        <v>0.94403359288806388</v>
      </c>
      <c r="AD649" s="32">
        <v>2.0107002595547305</v>
      </c>
      <c r="AE649">
        <v>0.5</v>
      </c>
      <c r="AF649" s="32">
        <v>1.7226666666666985</v>
      </c>
      <c r="AG649" s="32">
        <v>1.5246142525142519</v>
      </c>
      <c r="AH649" s="32">
        <v>3.2472809191809504</v>
      </c>
      <c r="AI649" s="32">
        <v>0</v>
      </c>
      <c r="AJ649" s="32">
        <v>2.5101481505268941</v>
      </c>
      <c r="AK649" s="32">
        <v>1.2371327686540563</v>
      </c>
      <c r="AL649" s="33">
        <v>2.5101481505268941</v>
      </c>
      <c r="AM649" s="33">
        <v>1.2371327686540563</v>
      </c>
      <c r="AN649" s="32">
        <v>3.7472809191809504</v>
      </c>
      <c r="AO649">
        <v>0.58007444569363487</v>
      </c>
      <c r="AP649">
        <v>7.7399380804952123E-2</v>
      </c>
      <c r="AQ649">
        <v>0.31125391014778531</v>
      </c>
      <c r="AR649">
        <v>0.50267506488868263</v>
      </c>
      <c r="AS649" s="112">
        <v>0</v>
      </c>
      <c r="AT649" s="112">
        <v>0.66985854668070666</v>
      </c>
      <c r="AV649" s="31">
        <v>0</v>
      </c>
      <c r="AW649">
        <v>0.54137475529115886</v>
      </c>
      <c r="AX649" s="30">
        <v>-3.8699690402476006E-2</v>
      </c>
    </row>
    <row r="650" spans="1:50">
      <c r="A650" t="b">
        <v>1</v>
      </c>
      <c r="B650" t="b">
        <v>0</v>
      </c>
      <c r="C650">
        <v>3.23500000000006E-2</v>
      </c>
      <c r="D650">
        <v>6.4700000000001197</v>
      </c>
      <c r="E650" s="34">
        <v>6.4700000000001197</v>
      </c>
      <c r="F650" s="34">
        <v>4</v>
      </c>
      <c r="G650">
        <v>0.50045450000001312</v>
      </c>
      <c r="H650">
        <v>0.4</v>
      </c>
      <c r="I650">
        <v>0.50045450000001312</v>
      </c>
      <c r="J650">
        <v>0.14654549999999888</v>
      </c>
      <c r="K650">
        <v>0.64700000000001201</v>
      </c>
      <c r="L650">
        <v>7.7350000000000599E-2</v>
      </c>
      <c r="M650">
        <v>0.14654549999999888</v>
      </c>
      <c r="N650">
        <v>2.264999999999941E-2</v>
      </c>
      <c r="O650">
        <v>0.1</v>
      </c>
      <c r="P650">
        <v>0</v>
      </c>
      <c r="Q650">
        <v>0</v>
      </c>
      <c r="R650">
        <v>0</v>
      </c>
      <c r="S650">
        <v>0</v>
      </c>
      <c r="T650">
        <v>0</v>
      </c>
      <c r="U650">
        <v>0</v>
      </c>
      <c r="V650">
        <v>0.50045450000001312</v>
      </c>
      <c r="W650">
        <v>0.14654549999999888</v>
      </c>
      <c r="X650">
        <v>0.64700000000001201</v>
      </c>
      <c r="Y650">
        <v>7.7350000000000598</v>
      </c>
      <c r="Z650">
        <v>2.2649999999999411</v>
      </c>
      <c r="AA650">
        <v>0.1</v>
      </c>
      <c r="AB650" s="32">
        <v>1.0666666666666667</v>
      </c>
      <c r="AC650" s="32">
        <v>0.94403359288806388</v>
      </c>
      <c r="AD650" s="32">
        <v>2.0107002595547305</v>
      </c>
      <c r="AE650">
        <v>0.5</v>
      </c>
      <c r="AF650" s="32">
        <v>1.7253333333333651</v>
      </c>
      <c r="AG650" s="32">
        <v>1.5269743364964723</v>
      </c>
      <c r="AH650" s="32">
        <v>3.2523076698298374</v>
      </c>
      <c r="AI650" s="32">
        <v>0</v>
      </c>
      <c r="AJ650" s="32">
        <v>2.5156599826133985</v>
      </c>
      <c r="AK650" s="32">
        <v>1.2366476872164389</v>
      </c>
      <c r="AL650" s="33">
        <v>2.5156599826133985</v>
      </c>
      <c r="AM650" s="33">
        <v>1.2366476872164389</v>
      </c>
      <c r="AN650" s="32">
        <v>3.7523076698298374</v>
      </c>
      <c r="AO650">
        <v>0.57995481759347267</v>
      </c>
      <c r="AP650">
        <v>7.7279752704789914E-2</v>
      </c>
      <c r="AQ650">
        <v>0.31077283764369296</v>
      </c>
      <c r="AR650">
        <v>0.50267506488868274</v>
      </c>
      <c r="AS650" s="112">
        <v>0</v>
      </c>
      <c r="AT650" s="112">
        <v>0.67043009368351736</v>
      </c>
      <c r="AV650" s="31">
        <v>0</v>
      </c>
      <c r="AW650">
        <v>0.54131494124107771</v>
      </c>
      <c r="AX650" s="30">
        <v>-3.8639876352394964E-2</v>
      </c>
    </row>
    <row r="651" spans="1:50">
      <c r="A651" t="b">
        <v>1</v>
      </c>
      <c r="B651" t="b">
        <v>0</v>
      </c>
      <c r="C651">
        <v>3.2400000000000609E-2</v>
      </c>
      <c r="D651">
        <v>6.4800000000001203</v>
      </c>
      <c r="E651" s="34">
        <v>6.4800000000001203</v>
      </c>
      <c r="F651" s="34">
        <v>4</v>
      </c>
      <c r="G651">
        <v>0.50155200000001332</v>
      </c>
      <c r="H651">
        <v>0.4</v>
      </c>
      <c r="I651">
        <v>0.50155200000001332</v>
      </c>
      <c r="J651">
        <v>0.14644799999999872</v>
      </c>
      <c r="K651">
        <v>0.64800000000001201</v>
      </c>
      <c r="L651">
        <v>7.7400000000000621E-2</v>
      </c>
      <c r="M651">
        <v>0.14644799999999872</v>
      </c>
      <c r="N651">
        <v>2.2599999999999381E-2</v>
      </c>
      <c r="O651">
        <v>9.9999999999999992E-2</v>
      </c>
      <c r="P651">
        <v>0</v>
      </c>
      <c r="Q651">
        <v>0</v>
      </c>
      <c r="R651">
        <v>0</v>
      </c>
      <c r="S651">
        <v>0</v>
      </c>
      <c r="T651">
        <v>0</v>
      </c>
      <c r="U651">
        <v>0</v>
      </c>
      <c r="V651">
        <v>0.50155200000001332</v>
      </c>
      <c r="W651">
        <v>0.14644799999999872</v>
      </c>
      <c r="X651">
        <v>0.64800000000001201</v>
      </c>
      <c r="Y651">
        <v>7.7400000000000624</v>
      </c>
      <c r="Z651">
        <v>2.2599999999999381</v>
      </c>
      <c r="AA651">
        <v>9.9999999999999992E-2</v>
      </c>
      <c r="AB651" s="32">
        <v>1.0666666666666667</v>
      </c>
      <c r="AC651" s="32">
        <v>0.94403359288806388</v>
      </c>
      <c r="AD651" s="32">
        <v>2.0107002595547305</v>
      </c>
      <c r="AE651">
        <v>0.5</v>
      </c>
      <c r="AF651" s="32">
        <v>1.7280000000000322</v>
      </c>
      <c r="AG651" s="32">
        <v>1.5293344204786914</v>
      </c>
      <c r="AH651" s="32">
        <v>3.2573344204787236</v>
      </c>
      <c r="AI651" s="32">
        <v>0</v>
      </c>
      <c r="AJ651" s="32">
        <v>2.5211768414505524</v>
      </c>
      <c r="AK651" s="32">
        <v>1.2361575790281716</v>
      </c>
      <c r="AL651" s="33">
        <v>2.5211768414505524</v>
      </c>
      <c r="AM651" s="33">
        <v>1.2361575790281716</v>
      </c>
      <c r="AN651" s="32">
        <v>3.7573344204787236</v>
      </c>
      <c r="AO651">
        <v>0.57983555871584158</v>
      </c>
      <c r="AP651">
        <v>7.716049382715906E-2</v>
      </c>
      <c r="AQ651">
        <v>0.31029324993127982</v>
      </c>
      <c r="AR651">
        <v>0.50267506488868252</v>
      </c>
      <c r="AS651" s="112">
        <v>0</v>
      </c>
      <c r="AT651" s="112">
        <v>0.67100144924798266</v>
      </c>
      <c r="AV651" s="31">
        <v>0</v>
      </c>
      <c r="AW651">
        <v>0.54125531180226227</v>
      </c>
      <c r="AX651" s="30">
        <v>-3.8580246913579308E-2</v>
      </c>
    </row>
    <row r="652" spans="1:50">
      <c r="A652" t="b">
        <v>1</v>
      </c>
      <c r="B652" t="b">
        <v>0</v>
      </c>
      <c r="C652">
        <v>3.2450000000000603E-2</v>
      </c>
      <c r="D652">
        <v>6.4900000000001201</v>
      </c>
      <c r="E652" s="34">
        <v>6.4900000000001201</v>
      </c>
      <c r="F652" s="34">
        <v>4</v>
      </c>
      <c r="G652">
        <v>0.50265050000001321</v>
      </c>
      <c r="H652">
        <v>0.4</v>
      </c>
      <c r="I652">
        <v>0.50265050000001321</v>
      </c>
      <c r="J652">
        <v>0.14634949999999883</v>
      </c>
      <c r="K652">
        <v>0.64900000000001201</v>
      </c>
      <c r="L652">
        <v>7.7450000000000602E-2</v>
      </c>
      <c r="M652">
        <v>0.14634949999999883</v>
      </c>
      <c r="N652">
        <v>2.25499999999994E-2</v>
      </c>
      <c r="O652">
        <v>0.1</v>
      </c>
      <c r="P652">
        <v>0</v>
      </c>
      <c r="Q652">
        <v>0</v>
      </c>
      <c r="R652">
        <v>0</v>
      </c>
      <c r="S652">
        <v>0</v>
      </c>
      <c r="T652">
        <v>0</v>
      </c>
      <c r="U652">
        <v>0</v>
      </c>
      <c r="V652">
        <v>0.50265050000001321</v>
      </c>
      <c r="W652">
        <v>0.14634949999999883</v>
      </c>
      <c r="X652">
        <v>0.64900000000001201</v>
      </c>
      <c r="Y652">
        <v>7.7450000000000605</v>
      </c>
      <c r="Z652">
        <v>2.2549999999999399</v>
      </c>
      <c r="AA652">
        <v>0.1</v>
      </c>
      <c r="AB652" s="32">
        <v>1.0666666666666667</v>
      </c>
      <c r="AC652" s="32">
        <v>0.94403359288806388</v>
      </c>
      <c r="AD652" s="32">
        <v>2.0107002595547305</v>
      </c>
      <c r="AE652">
        <v>0.5</v>
      </c>
      <c r="AF652" s="32">
        <v>1.7306666666666988</v>
      </c>
      <c r="AG652" s="32">
        <v>1.5316945044609118</v>
      </c>
      <c r="AH652" s="32">
        <v>3.2623611711276106</v>
      </c>
      <c r="AI652" s="32">
        <v>0</v>
      </c>
      <c r="AJ652" s="32">
        <v>2.5266987270383541</v>
      </c>
      <c r="AK652" s="32">
        <v>1.2356624440892567</v>
      </c>
      <c r="AL652" s="33">
        <v>2.5266987270383541</v>
      </c>
      <c r="AM652" s="33">
        <v>1.2356624440892567</v>
      </c>
      <c r="AN652" s="32">
        <v>3.7623611711276106</v>
      </c>
      <c r="AO652">
        <v>0.5797166673540125</v>
      </c>
      <c r="AP652">
        <v>7.7041602465329859E-2</v>
      </c>
      <c r="AQ652">
        <v>0.30981514014710221</v>
      </c>
      <c r="AR652">
        <v>0.50267506488868263</v>
      </c>
      <c r="AS652" s="112">
        <v>0</v>
      </c>
      <c r="AT652" s="112">
        <v>0.67157261414142266</v>
      </c>
      <c r="AV652" s="31">
        <v>0</v>
      </c>
      <c r="AW652">
        <v>0.54119586612134751</v>
      </c>
      <c r="AX652" s="30">
        <v>-3.8520801232664992E-2</v>
      </c>
    </row>
    <row r="653" spans="1:50">
      <c r="A653" t="b">
        <v>1</v>
      </c>
      <c r="B653" t="b">
        <v>0</v>
      </c>
      <c r="C653">
        <v>3.2500000000000598E-2</v>
      </c>
      <c r="D653">
        <v>6.5000000000001199</v>
      </c>
      <c r="E653" s="34">
        <v>6.5000000000001199</v>
      </c>
      <c r="F653" s="34">
        <v>4</v>
      </c>
      <c r="G653">
        <v>0.50375000000001324</v>
      </c>
      <c r="H653">
        <v>0.4</v>
      </c>
      <c r="I653">
        <v>0.50375000000001324</v>
      </c>
      <c r="J653">
        <v>0.14624999999999877</v>
      </c>
      <c r="K653">
        <v>0.65000000000001201</v>
      </c>
      <c r="L653">
        <v>7.750000000000061E-2</v>
      </c>
      <c r="M653">
        <v>0.14624999999999877</v>
      </c>
      <c r="N653">
        <v>2.2499999999999395E-2</v>
      </c>
      <c r="O653">
        <v>0.1</v>
      </c>
      <c r="P653">
        <v>0</v>
      </c>
      <c r="Q653">
        <v>0</v>
      </c>
      <c r="R653">
        <v>0</v>
      </c>
      <c r="S653">
        <v>0</v>
      </c>
      <c r="T653">
        <v>0</v>
      </c>
      <c r="U653">
        <v>0</v>
      </c>
      <c r="V653">
        <v>0.50375000000001324</v>
      </c>
      <c r="W653">
        <v>0.14624999999999877</v>
      </c>
      <c r="X653">
        <v>0.65000000000001201</v>
      </c>
      <c r="Y653">
        <v>7.7500000000000613</v>
      </c>
      <c r="Z653">
        <v>2.2499999999999396</v>
      </c>
      <c r="AA653">
        <v>0.1</v>
      </c>
      <c r="AB653" s="32">
        <v>1.0666666666666667</v>
      </c>
      <c r="AC653" s="32">
        <v>0.94403359288806388</v>
      </c>
      <c r="AD653" s="32">
        <v>2.0107002595547305</v>
      </c>
      <c r="AE653">
        <v>0.5</v>
      </c>
      <c r="AF653" s="32">
        <v>1.7333333333333654</v>
      </c>
      <c r="AG653" s="32">
        <v>1.5340545884431322</v>
      </c>
      <c r="AH653" s="32">
        <v>3.2673879217764976</v>
      </c>
      <c r="AI653" s="32">
        <v>0</v>
      </c>
      <c r="AJ653" s="32">
        <v>2.5322256393768052</v>
      </c>
      <c r="AK653" s="32">
        <v>1.2351622823996922</v>
      </c>
      <c r="AL653" s="33">
        <v>2.5322256393768052</v>
      </c>
      <c r="AM653" s="33">
        <v>1.2351622823996922</v>
      </c>
      <c r="AN653" s="32">
        <v>3.7673879217764976</v>
      </c>
      <c r="AO653">
        <v>0.57959814181175817</v>
      </c>
      <c r="AP653">
        <v>7.6923076923075498E-2</v>
      </c>
      <c r="AQ653">
        <v>0.30933850146995284</v>
      </c>
      <c r="AR653">
        <v>0.50267506488868263</v>
      </c>
      <c r="AS653" s="112">
        <v>0</v>
      </c>
      <c r="AT653" s="112">
        <v>0.67214358912706385</v>
      </c>
      <c r="AV653" s="31">
        <v>0</v>
      </c>
      <c r="AW653">
        <v>0.5411366033502204</v>
      </c>
      <c r="AX653" s="30">
        <v>-3.846153846153777E-2</v>
      </c>
    </row>
    <row r="654" spans="1:50">
      <c r="A654" t="b">
        <v>1</v>
      </c>
      <c r="B654" t="b">
        <v>0</v>
      </c>
      <c r="C654">
        <v>3.2550000000000599E-2</v>
      </c>
      <c r="D654">
        <v>6.5100000000001197</v>
      </c>
      <c r="E654" s="34">
        <v>6.5100000000001197</v>
      </c>
      <c r="F654" s="34">
        <v>4</v>
      </c>
      <c r="G654">
        <v>0.50485050000001319</v>
      </c>
      <c r="H654">
        <v>0.4</v>
      </c>
      <c r="I654">
        <v>0.50485050000001319</v>
      </c>
      <c r="J654">
        <v>0.14614949999999879</v>
      </c>
      <c r="K654">
        <v>0.65100000000001201</v>
      </c>
      <c r="L654">
        <v>7.7550000000000605E-2</v>
      </c>
      <c r="M654">
        <v>0.14614949999999879</v>
      </c>
      <c r="N654">
        <v>2.2449999999999401E-2</v>
      </c>
      <c r="O654">
        <v>0.1</v>
      </c>
      <c r="P654">
        <v>0</v>
      </c>
      <c r="Q654">
        <v>0</v>
      </c>
      <c r="R654">
        <v>0</v>
      </c>
      <c r="S654">
        <v>0</v>
      </c>
      <c r="T654">
        <v>0</v>
      </c>
      <c r="U654">
        <v>0</v>
      </c>
      <c r="V654">
        <v>0.50485050000001319</v>
      </c>
      <c r="W654">
        <v>0.14614949999999879</v>
      </c>
      <c r="X654">
        <v>0.65100000000001201</v>
      </c>
      <c r="Y654">
        <v>7.7550000000000603</v>
      </c>
      <c r="Z654">
        <v>2.2449999999999402</v>
      </c>
      <c r="AA654">
        <v>0.1</v>
      </c>
      <c r="AB654" s="32">
        <v>1.0666666666666667</v>
      </c>
      <c r="AC654" s="32">
        <v>0.94403359288806388</v>
      </c>
      <c r="AD654" s="32">
        <v>2.0107002595547305</v>
      </c>
      <c r="AE654">
        <v>0.5</v>
      </c>
      <c r="AF654" s="32">
        <v>1.7360000000000322</v>
      </c>
      <c r="AG654" s="32">
        <v>1.536414672425352</v>
      </c>
      <c r="AH654" s="32">
        <v>3.2724146724253842</v>
      </c>
      <c r="AI654" s="32">
        <v>0</v>
      </c>
      <c r="AJ654" s="32">
        <v>2.537757578465905</v>
      </c>
      <c r="AK654" s="32">
        <v>1.2346570939594792</v>
      </c>
      <c r="AL654" s="33">
        <v>2.537757578465905</v>
      </c>
      <c r="AM654" s="33">
        <v>1.2346570939594792</v>
      </c>
      <c r="AN654" s="32">
        <v>3.7724146724253842</v>
      </c>
      <c r="AO654">
        <v>0.5794799804032742</v>
      </c>
      <c r="AP654">
        <v>7.6804915514591524E-2</v>
      </c>
      <c r="AQ654">
        <v>0.30886332712053666</v>
      </c>
      <c r="AR654">
        <v>0.50267506488868263</v>
      </c>
      <c r="AS654" s="112">
        <v>0</v>
      </c>
      <c r="AT654" s="112">
        <v>0.67271437496406361</v>
      </c>
      <c r="AV654" s="31">
        <v>0</v>
      </c>
      <c r="AW654">
        <v>0.54107752264597841</v>
      </c>
      <c r="AX654" s="30">
        <v>-3.8402457757295783E-2</v>
      </c>
    </row>
    <row r="655" spans="1:50">
      <c r="A655" t="b">
        <v>1</v>
      </c>
      <c r="B655" t="b">
        <v>0</v>
      </c>
      <c r="C655">
        <v>3.2600000000000608E-2</v>
      </c>
      <c r="D655">
        <v>6.5200000000001204</v>
      </c>
      <c r="E655" s="34">
        <v>6.5200000000001204</v>
      </c>
      <c r="F655" s="34">
        <v>4</v>
      </c>
      <c r="G655">
        <v>0.50595200000001328</v>
      </c>
      <c r="H655">
        <v>0.4</v>
      </c>
      <c r="I655">
        <v>0.50595200000001328</v>
      </c>
      <c r="J655">
        <v>0.14604799999999882</v>
      </c>
      <c r="K655">
        <v>0.65200000000001213</v>
      </c>
      <c r="L655">
        <v>7.7600000000000599E-2</v>
      </c>
      <c r="M655">
        <v>0.14604799999999882</v>
      </c>
      <c r="N655">
        <v>2.2399999999999406E-2</v>
      </c>
      <c r="O655">
        <v>0.10000000000000002</v>
      </c>
      <c r="P655">
        <v>0</v>
      </c>
      <c r="Q655">
        <v>0</v>
      </c>
      <c r="R655">
        <v>0</v>
      </c>
      <c r="S655">
        <v>0</v>
      </c>
      <c r="T655">
        <v>0</v>
      </c>
      <c r="U655">
        <v>0</v>
      </c>
      <c r="V655">
        <v>0.50595200000001328</v>
      </c>
      <c r="W655">
        <v>0.14604799999999882</v>
      </c>
      <c r="X655">
        <v>0.65200000000001213</v>
      </c>
      <c r="Y655">
        <v>7.7600000000000602</v>
      </c>
      <c r="Z655">
        <v>2.2399999999999407</v>
      </c>
      <c r="AA655">
        <v>0.10000000000000002</v>
      </c>
      <c r="AB655" s="32">
        <v>1.0666666666666667</v>
      </c>
      <c r="AC655" s="32">
        <v>0.94403359288806388</v>
      </c>
      <c r="AD655" s="32">
        <v>2.0107002595547305</v>
      </c>
      <c r="AE655">
        <v>0.5</v>
      </c>
      <c r="AF655" s="32">
        <v>1.738666666666699</v>
      </c>
      <c r="AG655" s="32">
        <v>1.5387747564075727</v>
      </c>
      <c r="AH655" s="32">
        <v>3.2774414230742717</v>
      </c>
      <c r="AI655" s="32">
        <v>0</v>
      </c>
      <c r="AJ655" s="32">
        <v>2.5432945443056543</v>
      </c>
      <c r="AK655" s="32">
        <v>1.2341468787686174</v>
      </c>
      <c r="AL655" s="33">
        <v>2.5432945443056543</v>
      </c>
      <c r="AM655" s="33">
        <v>1.2341468787686174</v>
      </c>
      <c r="AN655" s="32">
        <v>3.7774414230742717</v>
      </c>
      <c r="AO655">
        <v>0.57936218145309848</v>
      </c>
      <c r="AP655">
        <v>7.6687116564415764E-2</v>
      </c>
      <c r="AQ655">
        <v>0.30838961036114931</v>
      </c>
      <c r="AR655">
        <v>0.50267506488868274</v>
      </c>
      <c r="AS655" s="112">
        <v>0</v>
      </c>
      <c r="AT655" s="112">
        <v>0.6732849724075386</v>
      </c>
      <c r="AV655" s="31">
        <v>0</v>
      </c>
      <c r="AW655">
        <v>0.54101862317089056</v>
      </c>
      <c r="AX655" s="30">
        <v>-3.8343558282207924E-2</v>
      </c>
    </row>
    <row r="656" spans="1:50">
      <c r="A656" t="b">
        <v>1</v>
      </c>
      <c r="B656" t="b">
        <v>0</v>
      </c>
      <c r="C656">
        <v>3.2650000000000602E-2</v>
      </c>
      <c r="D656">
        <v>6.5300000000001202</v>
      </c>
      <c r="E656" s="34">
        <v>6.5300000000001202</v>
      </c>
      <c r="F656" s="34">
        <v>4</v>
      </c>
      <c r="G656">
        <v>0.50705450000001329</v>
      </c>
      <c r="H656">
        <v>0.4</v>
      </c>
      <c r="I656">
        <v>0.50705450000001329</v>
      </c>
      <c r="J656">
        <v>0.14594549999999876</v>
      </c>
      <c r="K656">
        <v>0.65300000000001202</v>
      </c>
      <c r="L656">
        <v>7.7650000000000607E-2</v>
      </c>
      <c r="M656">
        <v>0.14594549999999876</v>
      </c>
      <c r="N656">
        <v>2.2349999999999398E-2</v>
      </c>
      <c r="O656">
        <v>0.1</v>
      </c>
      <c r="P656">
        <v>0</v>
      </c>
      <c r="Q656">
        <v>0</v>
      </c>
      <c r="R656">
        <v>0</v>
      </c>
      <c r="S656">
        <v>0</v>
      </c>
      <c r="T656">
        <v>0</v>
      </c>
      <c r="U656">
        <v>0</v>
      </c>
      <c r="V656">
        <v>0.50705450000001329</v>
      </c>
      <c r="W656">
        <v>0.14594549999999876</v>
      </c>
      <c r="X656">
        <v>0.65300000000001202</v>
      </c>
      <c r="Y656">
        <v>7.765000000000061</v>
      </c>
      <c r="Z656">
        <v>2.2349999999999399</v>
      </c>
      <c r="AA656">
        <v>0.1</v>
      </c>
      <c r="AB656" s="32">
        <v>1.0666666666666667</v>
      </c>
      <c r="AC656" s="32">
        <v>0.94403359288806388</v>
      </c>
      <c r="AD656" s="32">
        <v>2.0107002595547305</v>
      </c>
      <c r="AE656">
        <v>0.5</v>
      </c>
      <c r="AF656" s="32">
        <v>1.7413333333333654</v>
      </c>
      <c r="AG656" s="32">
        <v>1.5411348403897929</v>
      </c>
      <c r="AH656" s="32">
        <v>3.2824681737231582</v>
      </c>
      <c r="AI656" s="32">
        <v>0</v>
      </c>
      <c r="AJ656" s="32">
        <v>2.5488365368960522</v>
      </c>
      <c r="AK656" s="32">
        <v>1.2336316368271061</v>
      </c>
      <c r="AL656" s="33">
        <v>2.5488365368960522</v>
      </c>
      <c r="AM656" s="33">
        <v>1.2336316368271061</v>
      </c>
      <c r="AN656" s="32">
        <v>3.7824681737231582</v>
      </c>
      <c r="AO656">
        <v>0.57924474329603193</v>
      </c>
      <c r="AP656">
        <v>7.6569678407349281E-2</v>
      </c>
      <c r="AQ656">
        <v>0.3079173444953589</v>
      </c>
      <c r="AR656">
        <v>0.50267506488868263</v>
      </c>
      <c r="AS656" s="112">
        <v>0</v>
      </c>
      <c r="AT656" s="112">
        <v>0.67385538220859154</v>
      </c>
      <c r="AV656" s="31">
        <v>0</v>
      </c>
      <c r="AW656">
        <v>0.54095990409235728</v>
      </c>
      <c r="AX656" s="30">
        <v>-3.8284839203674648E-2</v>
      </c>
    </row>
    <row r="657" spans="1:50">
      <c r="A657" t="b">
        <v>1</v>
      </c>
      <c r="B657" t="b">
        <v>0</v>
      </c>
      <c r="C657">
        <v>3.2700000000000604E-2</v>
      </c>
      <c r="D657">
        <v>6.5400000000001199</v>
      </c>
      <c r="E657" s="34">
        <v>6.5400000000001199</v>
      </c>
      <c r="F657" s="34">
        <v>4</v>
      </c>
      <c r="G657">
        <v>0.50815800000001321</v>
      </c>
      <c r="H657">
        <v>0.4</v>
      </c>
      <c r="I657">
        <v>0.50815800000001321</v>
      </c>
      <c r="J657">
        <v>0.14584199999999886</v>
      </c>
      <c r="K657">
        <v>0.65400000000001213</v>
      </c>
      <c r="L657">
        <v>7.7700000000000588E-2</v>
      </c>
      <c r="M657">
        <v>0.14584199999999886</v>
      </c>
      <c r="N657">
        <v>2.2299999999999418E-2</v>
      </c>
      <c r="O657">
        <v>0.10000000000000002</v>
      </c>
      <c r="P657">
        <v>0</v>
      </c>
      <c r="Q657">
        <v>0</v>
      </c>
      <c r="R657">
        <v>0</v>
      </c>
      <c r="S657">
        <v>0</v>
      </c>
      <c r="T657">
        <v>0</v>
      </c>
      <c r="U657">
        <v>0</v>
      </c>
      <c r="V657">
        <v>0.50815800000001321</v>
      </c>
      <c r="W657">
        <v>0.14584199999999886</v>
      </c>
      <c r="X657">
        <v>0.65400000000001213</v>
      </c>
      <c r="Y657">
        <v>7.7700000000000591</v>
      </c>
      <c r="Z657">
        <v>2.2299999999999418</v>
      </c>
      <c r="AA657">
        <v>0.10000000000000002</v>
      </c>
      <c r="AB657" s="32">
        <v>1.0666666666666667</v>
      </c>
      <c r="AC657" s="32">
        <v>0.94403359288806388</v>
      </c>
      <c r="AD657" s="32">
        <v>2.0107002595547305</v>
      </c>
      <c r="AE657">
        <v>0.5</v>
      </c>
      <c r="AF657" s="32">
        <v>1.7440000000000324</v>
      </c>
      <c r="AG657" s="32">
        <v>1.5434949243720133</v>
      </c>
      <c r="AH657" s="32">
        <v>3.2874949243720457</v>
      </c>
      <c r="AI657" s="32">
        <v>0</v>
      </c>
      <c r="AJ657" s="32">
        <v>2.5543835562370982</v>
      </c>
      <c r="AK657" s="32">
        <v>1.2331113681349468</v>
      </c>
      <c r="AL657" s="33">
        <v>2.5543835562370982</v>
      </c>
      <c r="AM657" s="33">
        <v>1.2331113681349468</v>
      </c>
      <c r="AN657" s="32">
        <v>3.7874949243720457</v>
      </c>
      <c r="AO657">
        <v>0.57912766427706064</v>
      </c>
      <c r="AP657">
        <v>7.6452599388377798E-2</v>
      </c>
      <c r="AQ657">
        <v>0.30744652286769014</v>
      </c>
      <c r="AR657">
        <v>0.50267506488868274</v>
      </c>
      <c r="AS657" s="112">
        <v>0</v>
      </c>
      <c r="AT657" s="112">
        <v>0.67442560511433736</v>
      </c>
      <c r="AV657" s="31">
        <v>0</v>
      </c>
      <c r="AW657">
        <v>0.54090136458287164</v>
      </c>
      <c r="AX657" s="30">
        <v>-3.8226299694189003E-2</v>
      </c>
    </row>
    <row r="658" spans="1:50">
      <c r="A658" t="b">
        <v>1</v>
      </c>
      <c r="B658" t="b">
        <v>0</v>
      </c>
      <c r="C658">
        <v>3.2750000000000654E-2</v>
      </c>
      <c r="D658">
        <v>6.5500000000001304</v>
      </c>
      <c r="E658" s="34">
        <v>6.5500000000001304</v>
      </c>
      <c r="F658" s="34">
        <v>4</v>
      </c>
      <c r="G658">
        <v>0.5092625000000145</v>
      </c>
      <c r="H658">
        <v>0.4</v>
      </c>
      <c r="I658">
        <v>0.5092625000000145</v>
      </c>
      <c r="J658">
        <v>0.14573749999999858</v>
      </c>
      <c r="K658">
        <v>0.65500000000001313</v>
      </c>
      <c r="L658">
        <v>7.7750000000000666E-2</v>
      </c>
      <c r="M658">
        <v>0.14573749999999858</v>
      </c>
      <c r="N658">
        <v>2.224999999999934E-2</v>
      </c>
      <c r="O658">
        <v>0.10000000000000002</v>
      </c>
      <c r="P658">
        <v>0</v>
      </c>
      <c r="Q658">
        <v>0</v>
      </c>
      <c r="R658">
        <v>0</v>
      </c>
      <c r="S658">
        <v>0</v>
      </c>
      <c r="T658">
        <v>0</v>
      </c>
      <c r="U658">
        <v>0</v>
      </c>
      <c r="V658">
        <v>0.5092625000000145</v>
      </c>
      <c r="W658">
        <v>0.14573749999999858</v>
      </c>
      <c r="X658">
        <v>0.65500000000001313</v>
      </c>
      <c r="Y658">
        <v>7.775000000000067</v>
      </c>
      <c r="Z658">
        <v>2.2249999999999339</v>
      </c>
      <c r="AA658">
        <v>0.10000000000000002</v>
      </c>
      <c r="AB658" s="32">
        <v>1.0666666666666667</v>
      </c>
      <c r="AC658" s="32">
        <v>0.94403359288806388</v>
      </c>
      <c r="AD658" s="32">
        <v>2.0107002595547305</v>
      </c>
      <c r="AE658">
        <v>0.5</v>
      </c>
      <c r="AF658" s="32">
        <v>1.7466666666667017</v>
      </c>
      <c r="AG658" s="32">
        <v>1.5458550083542355</v>
      </c>
      <c r="AH658" s="32">
        <v>3.2925216750209372</v>
      </c>
      <c r="AI658" s="32">
        <v>0</v>
      </c>
      <c r="AJ658" s="32">
        <v>2.5599356023288005</v>
      </c>
      <c r="AK658" s="32">
        <v>1.2325860726921367</v>
      </c>
      <c r="AL658" s="33">
        <v>2.5599356023288005</v>
      </c>
      <c r="AM658" s="33">
        <v>1.2325860726921367</v>
      </c>
      <c r="AN658" s="32">
        <v>3.7925216750209372</v>
      </c>
      <c r="AO658">
        <v>0.57901094275127662</v>
      </c>
      <c r="AP658">
        <v>7.6335877862593896E-2</v>
      </c>
      <c r="AQ658">
        <v>0.30697713886331152</v>
      </c>
      <c r="AR658">
        <v>0.50267506488868274</v>
      </c>
      <c r="AS658" s="112">
        <v>0</v>
      </c>
      <c r="AT658" s="112">
        <v>0.6749956418679316</v>
      </c>
      <c r="AV658" s="31">
        <v>0</v>
      </c>
      <c r="AW658">
        <v>0.54084300381997963</v>
      </c>
      <c r="AX658" s="30">
        <v>-3.8167938931296996E-2</v>
      </c>
    </row>
    <row r="659" spans="1:50">
      <c r="A659" t="b">
        <v>1</v>
      </c>
      <c r="B659" t="b">
        <v>0</v>
      </c>
      <c r="C659">
        <v>3.2800000000000648E-2</v>
      </c>
      <c r="D659">
        <v>6.5600000000001302</v>
      </c>
      <c r="E659" s="34">
        <v>6.5600000000001302</v>
      </c>
      <c r="F659" s="34">
        <v>4</v>
      </c>
      <c r="G659">
        <v>0.51036800000001437</v>
      </c>
      <c r="H659">
        <v>0.4</v>
      </c>
      <c r="I659">
        <v>0.51036800000001437</v>
      </c>
      <c r="J659">
        <v>0.14563199999999868</v>
      </c>
      <c r="K659">
        <v>0.65600000000001302</v>
      </c>
      <c r="L659">
        <v>7.7800000000000646E-2</v>
      </c>
      <c r="M659">
        <v>0.14563199999999868</v>
      </c>
      <c r="N659">
        <v>2.2199999999999359E-2</v>
      </c>
      <c r="O659">
        <v>0.1</v>
      </c>
      <c r="P659">
        <v>0</v>
      </c>
      <c r="Q659">
        <v>0</v>
      </c>
      <c r="R659">
        <v>0</v>
      </c>
      <c r="S659">
        <v>0</v>
      </c>
      <c r="T659">
        <v>0</v>
      </c>
      <c r="U659">
        <v>0</v>
      </c>
      <c r="V659">
        <v>0.51036800000001437</v>
      </c>
      <c r="W659">
        <v>0.14563199999999868</v>
      </c>
      <c r="X659">
        <v>0.65600000000001302</v>
      </c>
      <c r="Y659">
        <v>7.7800000000000651</v>
      </c>
      <c r="Z659">
        <v>2.2199999999999358</v>
      </c>
      <c r="AA659">
        <v>0.1</v>
      </c>
      <c r="AB659" s="32">
        <v>1.0666666666666667</v>
      </c>
      <c r="AC659" s="32">
        <v>0.94403359288806388</v>
      </c>
      <c r="AD659" s="32">
        <v>2.0107002595547305</v>
      </c>
      <c r="AE659">
        <v>0.5</v>
      </c>
      <c r="AF659" s="32">
        <v>1.749333333333368</v>
      </c>
      <c r="AG659" s="32">
        <v>1.5482150923364557</v>
      </c>
      <c r="AH659" s="32">
        <v>3.2975484256698238</v>
      </c>
      <c r="AI659" s="32">
        <v>0</v>
      </c>
      <c r="AJ659" s="32">
        <v>2.5654926751711438</v>
      </c>
      <c r="AK659" s="32">
        <v>1.2320557504986795</v>
      </c>
      <c r="AL659" s="33">
        <v>2.5654926751711438</v>
      </c>
      <c r="AM659" s="33">
        <v>1.2320557504986795</v>
      </c>
      <c r="AN659" s="32">
        <v>3.7975484256698238</v>
      </c>
      <c r="AO659">
        <v>0.5788945770838031</v>
      </c>
      <c r="AP659">
        <v>7.6219512195120437E-2</v>
      </c>
      <c r="AQ659">
        <v>0.30650918590772724</v>
      </c>
      <c r="AR659">
        <v>0.50267506488868263</v>
      </c>
      <c r="AS659" s="112">
        <v>0</v>
      </c>
      <c r="AT659" s="112">
        <v>0.67556549320859127</v>
      </c>
      <c r="AV659" s="31">
        <v>0</v>
      </c>
      <c r="AW659">
        <v>0.54078482098624292</v>
      </c>
      <c r="AX659" s="30">
        <v>-3.8109756097560177E-2</v>
      </c>
    </row>
    <row r="660" spans="1:50">
      <c r="A660" t="b">
        <v>1</v>
      </c>
      <c r="B660" t="b">
        <v>0</v>
      </c>
      <c r="C660">
        <v>3.285000000000065E-2</v>
      </c>
      <c r="D660">
        <v>6.57000000000013</v>
      </c>
      <c r="E660" s="34">
        <v>6.57000000000013</v>
      </c>
      <c r="F660" s="34">
        <v>4</v>
      </c>
      <c r="G660">
        <v>0.51147450000001438</v>
      </c>
      <c r="H660">
        <v>0.4</v>
      </c>
      <c r="I660">
        <v>0.51147450000001438</v>
      </c>
      <c r="J660">
        <v>0.14552549999999861</v>
      </c>
      <c r="K660">
        <v>0.65700000000001302</v>
      </c>
      <c r="L660">
        <v>7.7850000000000655E-2</v>
      </c>
      <c r="M660">
        <v>0.14552549999999861</v>
      </c>
      <c r="N660">
        <v>2.2149999999999351E-2</v>
      </c>
      <c r="O660">
        <v>0.1</v>
      </c>
      <c r="P660">
        <v>0</v>
      </c>
      <c r="Q660">
        <v>0</v>
      </c>
      <c r="R660">
        <v>0</v>
      </c>
      <c r="S660">
        <v>0</v>
      </c>
      <c r="T660">
        <v>0</v>
      </c>
      <c r="U660">
        <v>0</v>
      </c>
      <c r="V660">
        <v>0.51147450000001438</v>
      </c>
      <c r="W660">
        <v>0.14552549999999861</v>
      </c>
      <c r="X660">
        <v>0.65700000000001302</v>
      </c>
      <c r="Y660">
        <v>7.7850000000000659</v>
      </c>
      <c r="Z660">
        <v>2.214999999999935</v>
      </c>
      <c r="AA660">
        <v>0.1</v>
      </c>
      <c r="AB660" s="32">
        <v>1.0666666666666667</v>
      </c>
      <c r="AC660" s="32">
        <v>0.94403359288806388</v>
      </c>
      <c r="AD660" s="32">
        <v>2.0107002595547305</v>
      </c>
      <c r="AE660">
        <v>0.5</v>
      </c>
      <c r="AF660" s="32">
        <v>1.7520000000000346</v>
      </c>
      <c r="AG660" s="32">
        <v>1.5505751763186757</v>
      </c>
      <c r="AH660" s="32">
        <v>3.3025751763187103</v>
      </c>
      <c r="AI660" s="32">
        <v>0</v>
      </c>
      <c r="AJ660" s="32">
        <v>2.5710547747641375</v>
      </c>
      <c r="AK660" s="32">
        <v>1.2315204015545729</v>
      </c>
      <c r="AL660" s="33">
        <v>2.5710547747641375</v>
      </c>
      <c r="AM660" s="33">
        <v>1.2315204015545729</v>
      </c>
      <c r="AN660" s="32">
        <v>3.8025751763187103</v>
      </c>
      <c r="AO660">
        <v>0.57877856564971619</v>
      </c>
      <c r="AP660">
        <v>7.6103500761033505E-2</v>
      </c>
      <c r="AQ660">
        <v>0.30604265746646742</v>
      </c>
      <c r="AR660">
        <v>0.50267506488868263</v>
      </c>
      <c r="AS660" s="112">
        <v>0</v>
      </c>
      <c r="AT660" s="112">
        <v>0.67613515987162853</v>
      </c>
      <c r="AV660" s="31">
        <v>0</v>
      </c>
      <c r="AW660">
        <v>0.54072681526919941</v>
      </c>
      <c r="AX660" s="30">
        <v>-3.805175038051678E-2</v>
      </c>
    </row>
    <row r="661" spans="1:50">
      <c r="A661" t="b">
        <v>1</v>
      </c>
      <c r="B661" t="b">
        <v>0</v>
      </c>
      <c r="C661">
        <v>3.2900000000000651E-2</v>
      </c>
      <c r="D661">
        <v>6.5800000000001297</v>
      </c>
      <c r="E661" s="34">
        <v>6.5800000000001297</v>
      </c>
      <c r="F661" s="34">
        <v>4</v>
      </c>
      <c r="G661">
        <v>0.51258200000001441</v>
      </c>
      <c r="H661">
        <v>0.4</v>
      </c>
      <c r="I661">
        <v>0.51258200000001441</v>
      </c>
      <c r="J661">
        <v>0.14541799999999863</v>
      </c>
      <c r="K661">
        <v>0.65800000000001302</v>
      </c>
      <c r="L661">
        <v>7.7900000000000649E-2</v>
      </c>
      <c r="M661">
        <v>0.14541799999999863</v>
      </c>
      <c r="N661">
        <v>2.2099999999999356E-2</v>
      </c>
      <c r="O661">
        <v>0.1</v>
      </c>
      <c r="P661">
        <v>0</v>
      </c>
      <c r="Q661">
        <v>0</v>
      </c>
      <c r="R661">
        <v>0</v>
      </c>
      <c r="S661">
        <v>0</v>
      </c>
      <c r="T661">
        <v>0</v>
      </c>
      <c r="U661">
        <v>0</v>
      </c>
      <c r="V661">
        <v>0.51258200000001441</v>
      </c>
      <c r="W661">
        <v>0.14541799999999863</v>
      </c>
      <c r="X661">
        <v>0.65800000000001302</v>
      </c>
      <c r="Y661">
        <v>7.7900000000000649</v>
      </c>
      <c r="Z661">
        <v>2.2099999999999356</v>
      </c>
      <c r="AA661">
        <v>0.1</v>
      </c>
      <c r="AB661" s="32">
        <v>1.0666666666666667</v>
      </c>
      <c r="AC661" s="32">
        <v>0.94403359288806388</v>
      </c>
      <c r="AD661" s="32">
        <v>2.0107002595547305</v>
      </c>
      <c r="AE661">
        <v>0.5</v>
      </c>
      <c r="AF661" s="32">
        <v>1.7546666666667012</v>
      </c>
      <c r="AG661" s="32">
        <v>1.5529352603008961</v>
      </c>
      <c r="AH661" s="32">
        <v>3.3076019269675974</v>
      </c>
      <c r="AI661" s="32">
        <v>0</v>
      </c>
      <c r="AJ661" s="32">
        <v>2.5766219011077798</v>
      </c>
      <c r="AK661" s="32">
        <v>1.2309800258598176</v>
      </c>
      <c r="AL661" s="33">
        <v>2.5766219011077798</v>
      </c>
      <c r="AM661" s="33">
        <v>1.2309800258598176</v>
      </c>
      <c r="AN661" s="32">
        <v>3.8076019269675974</v>
      </c>
      <c r="AO661">
        <v>0.57866290683396993</v>
      </c>
      <c r="AP661">
        <v>7.5987841945287252E-2</v>
      </c>
      <c r="AQ661">
        <v>0.30557754704478585</v>
      </c>
      <c r="AR661">
        <v>0.50267506488868274</v>
      </c>
      <c r="AS661" s="112">
        <v>0</v>
      </c>
      <c r="AT661" s="112">
        <v>0.67670464258847052</v>
      </c>
      <c r="AV661" s="31">
        <v>0</v>
      </c>
      <c r="AW661">
        <v>0.54066898586132628</v>
      </c>
      <c r="AX661" s="30">
        <v>-3.7993920972643647E-2</v>
      </c>
    </row>
    <row r="662" spans="1:50">
      <c r="A662" t="b">
        <v>1</v>
      </c>
      <c r="B662" t="b">
        <v>0</v>
      </c>
      <c r="C662">
        <v>3.2950000000000659E-2</v>
      </c>
      <c r="D662">
        <v>6.5900000000001304</v>
      </c>
      <c r="E662" s="34">
        <v>6.5900000000001304</v>
      </c>
      <c r="F662" s="34">
        <v>4</v>
      </c>
      <c r="G662">
        <v>0.51369050000001448</v>
      </c>
      <c r="H662">
        <v>0.4</v>
      </c>
      <c r="I662">
        <v>0.51369050000001448</v>
      </c>
      <c r="J662">
        <v>0.14530949999999856</v>
      </c>
      <c r="K662">
        <v>0.65900000000001302</v>
      </c>
      <c r="L662">
        <v>7.7950000000000658E-2</v>
      </c>
      <c r="M662">
        <v>0.14530949999999856</v>
      </c>
      <c r="N662">
        <v>2.2049999999999344E-2</v>
      </c>
      <c r="O662">
        <v>9.9999999999999992E-2</v>
      </c>
      <c r="P662">
        <v>0</v>
      </c>
      <c r="Q662">
        <v>0</v>
      </c>
      <c r="R662">
        <v>0</v>
      </c>
      <c r="S662">
        <v>0</v>
      </c>
      <c r="T662">
        <v>0</v>
      </c>
      <c r="U662">
        <v>0</v>
      </c>
      <c r="V662">
        <v>0.51369050000001448</v>
      </c>
      <c r="W662">
        <v>0.14530949999999856</v>
      </c>
      <c r="X662">
        <v>0.65900000000001302</v>
      </c>
      <c r="Y662">
        <v>7.7950000000000657</v>
      </c>
      <c r="Z662">
        <v>2.2049999999999343</v>
      </c>
      <c r="AA662">
        <v>9.9999999999999992E-2</v>
      </c>
      <c r="AB662" s="32">
        <v>1.0666666666666667</v>
      </c>
      <c r="AC662" s="32">
        <v>0.94403359288806388</v>
      </c>
      <c r="AD662" s="32">
        <v>2.0107002595547305</v>
      </c>
      <c r="AE662">
        <v>0.5</v>
      </c>
      <c r="AF662" s="32">
        <v>1.7573333333333681</v>
      </c>
      <c r="AG662" s="32">
        <v>1.5552953442831163</v>
      </c>
      <c r="AH662" s="32">
        <v>3.3126286776164844</v>
      </c>
      <c r="AI662" s="32">
        <v>0</v>
      </c>
      <c r="AJ662" s="32">
        <v>2.5821940542020712</v>
      </c>
      <c r="AK662" s="32">
        <v>1.230434623414413</v>
      </c>
      <c r="AL662" s="33">
        <v>2.5821940542020712</v>
      </c>
      <c r="AM662" s="33">
        <v>1.230434623414413</v>
      </c>
      <c r="AN662" s="32">
        <v>3.8126286776164844</v>
      </c>
      <c r="AO662">
        <v>0.57854759903132158</v>
      </c>
      <c r="AP662">
        <v>7.5872534142638864E-2</v>
      </c>
      <c r="AQ662">
        <v>0.30511384818735821</v>
      </c>
      <c r="AR662">
        <v>0.50267506488868263</v>
      </c>
      <c r="AS662" s="112">
        <v>0</v>
      </c>
      <c r="AT662" s="112">
        <v>0.67727394208668756</v>
      </c>
      <c r="AV662" s="31">
        <v>0</v>
      </c>
      <c r="AW662">
        <v>0.54061133196000222</v>
      </c>
      <c r="AX662" s="30">
        <v>-3.7936267071319363E-2</v>
      </c>
    </row>
    <row r="663" spans="1:50">
      <c r="A663" t="b">
        <v>1</v>
      </c>
      <c r="B663" t="b">
        <v>0</v>
      </c>
      <c r="C663">
        <v>3.3000000000000654E-2</v>
      </c>
      <c r="D663">
        <v>6.6000000000001302</v>
      </c>
      <c r="E663" s="34">
        <v>6.6000000000001302</v>
      </c>
      <c r="F663" s="34">
        <v>4</v>
      </c>
      <c r="G663">
        <v>0.51480000000001447</v>
      </c>
      <c r="H663">
        <v>0.4</v>
      </c>
      <c r="I663">
        <v>0.51480000000001447</v>
      </c>
      <c r="J663">
        <v>0.14519999999999861</v>
      </c>
      <c r="K663">
        <v>0.66000000000001302</v>
      </c>
      <c r="L663">
        <v>7.8000000000000652E-2</v>
      </c>
      <c r="M663">
        <v>0.14519999999999861</v>
      </c>
      <c r="N663">
        <v>2.1999999999999353E-2</v>
      </c>
      <c r="O663">
        <v>0.1</v>
      </c>
      <c r="P663">
        <v>0</v>
      </c>
      <c r="Q663">
        <v>0</v>
      </c>
      <c r="R663">
        <v>0</v>
      </c>
      <c r="S663">
        <v>0</v>
      </c>
      <c r="T663">
        <v>0</v>
      </c>
      <c r="U663">
        <v>0</v>
      </c>
      <c r="V663">
        <v>0.51480000000001447</v>
      </c>
      <c r="W663">
        <v>0.14519999999999861</v>
      </c>
      <c r="X663">
        <v>0.66000000000001302</v>
      </c>
      <c r="Y663">
        <v>7.8000000000000655</v>
      </c>
      <c r="Z663">
        <v>2.1999999999999353</v>
      </c>
      <c r="AA663">
        <v>0.1</v>
      </c>
      <c r="AB663" s="32">
        <v>1.0666666666666667</v>
      </c>
      <c r="AC663" s="32">
        <v>0.94403359288806388</v>
      </c>
      <c r="AD663" s="32">
        <v>2.0107002595547305</v>
      </c>
      <c r="AE663">
        <v>0.5</v>
      </c>
      <c r="AF663" s="32">
        <v>1.7600000000000346</v>
      </c>
      <c r="AG663" s="32">
        <v>1.5576554282653359</v>
      </c>
      <c r="AH663" s="32">
        <v>3.3176554282653705</v>
      </c>
      <c r="AI663" s="32">
        <v>0</v>
      </c>
      <c r="AJ663" s="32">
        <v>2.5877712340470111</v>
      </c>
      <c r="AK663" s="32">
        <v>1.2298841942183603</v>
      </c>
      <c r="AL663" s="33">
        <v>2.5877712340470111</v>
      </c>
      <c r="AM663" s="33">
        <v>1.2298841942183603</v>
      </c>
      <c r="AN663" s="32">
        <v>3.8176554282653705</v>
      </c>
      <c r="AO663">
        <v>0.57843264064625688</v>
      </c>
      <c r="AP663">
        <v>7.5757575757574261E-2</v>
      </c>
      <c r="AQ663">
        <v>0.30465155447798348</v>
      </c>
      <c r="AR663">
        <v>0.50267506488868263</v>
      </c>
      <c r="AS663" s="112">
        <v>0</v>
      </c>
      <c r="AT663" s="112">
        <v>0.67784305909001785</v>
      </c>
      <c r="AV663" s="31">
        <v>0</v>
      </c>
      <c r="AW663">
        <v>0.54055385276746981</v>
      </c>
      <c r="AX663" s="30">
        <v>-3.7878787878787068E-2</v>
      </c>
    </row>
    <row r="664" spans="1:50">
      <c r="A664" t="b">
        <v>1</v>
      </c>
      <c r="B664" t="b">
        <v>0</v>
      </c>
      <c r="C664">
        <v>3.3050000000000648E-2</v>
      </c>
      <c r="D664">
        <v>6.61000000000013</v>
      </c>
      <c r="E664" s="34">
        <v>6.61000000000013</v>
      </c>
      <c r="F664" s="34">
        <v>4</v>
      </c>
      <c r="G664">
        <v>0.51591050000001448</v>
      </c>
      <c r="H664">
        <v>0.4</v>
      </c>
      <c r="I664">
        <v>0.51591050000001448</v>
      </c>
      <c r="J664">
        <v>0.14508949999999851</v>
      </c>
      <c r="K664">
        <v>0.66100000000001302</v>
      </c>
      <c r="L664">
        <v>7.8050000000000661E-2</v>
      </c>
      <c r="M664">
        <v>0.14508949999999851</v>
      </c>
      <c r="N664">
        <v>2.1949999999999342E-2</v>
      </c>
      <c r="O664">
        <v>0.1</v>
      </c>
      <c r="P664">
        <v>0</v>
      </c>
      <c r="Q664">
        <v>0</v>
      </c>
      <c r="R664">
        <v>0</v>
      </c>
      <c r="S664">
        <v>0</v>
      </c>
      <c r="T664">
        <v>0</v>
      </c>
      <c r="U664">
        <v>0</v>
      </c>
      <c r="V664">
        <v>0.51591050000001448</v>
      </c>
      <c r="W664">
        <v>0.14508949999999851</v>
      </c>
      <c r="X664">
        <v>0.66100000000001302</v>
      </c>
      <c r="Y664">
        <v>7.8050000000000663</v>
      </c>
      <c r="Z664">
        <v>2.1949999999999341</v>
      </c>
      <c r="AA664">
        <v>0.1</v>
      </c>
      <c r="AB664" s="32">
        <v>1.0666666666666667</v>
      </c>
      <c r="AC664" s="32">
        <v>0.94403359288806388</v>
      </c>
      <c r="AD664" s="32">
        <v>2.0107002595547305</v>
      </c>
      <c r="AE664">
        <v>0.5</v>
      </c>
      <c r="AF664" s="32">
        <v>1.7626666666667012</v>
      </c>
      <c r="AG664" s="32">
        <v>1.5600155122475563</v>
      </c>
      <c r="AH664" s="32">
        <v>3.3226821789142575</v>
      </c>
      <c r="AI664" s="32">
        <v>0</v>
      </c>
      <c r="AJ664" s="32">
        <v>2.5933534406426002</v>
      </c>
      <c r="AK664" s="32">
        <v>1.2293287382716578</v>
      </c>
      <c r="AL664" s="33">
        <v>2.5933534406426002</v>
      </c>
      <c r="AM664" s="33">
        <v>1.2293287382716578</v>
      </c>
      <c r="AN664" s="32">
        <v>3.8226821789142575</v>
      </c>
      <c r="AO664">
        <v>0.57831803009291716</v>
      </c>
      <c r="AP664">
        <v>7.5642965204234525E-2</v>
      </c>
      <c r="AQ664">
        <v>0.30419065953928759</v>
      </c>
      <c r="AR664">
        <v>0.50267506488868263</v>
      </c>
      <c r="AS664" s="112">
        <v>0</v>
      </c>
      <c r="AT664" s="112">
        <v>0.67841199431839272</v>
      </c>
      <c r="AV664" s="31">
        <v>0</v>
      </c>
      <c r="AW664">
        <v>0.54049654749080001</v>
      </c>
      <c r="AX664" s="30">
        <v>-3.7821482602117151E-2</v>
      </c>
    </row>
    <row r="665" spans="1:50">
      <c r="A665" t="b">
        <v>1</v>
      </c>
      <c r="B665" t="b">
        <v>0</v>
      </c>
      <c r="C665">
        <v>3.310000000000065E-2</v>
      </c>
      <c r="D665">
        <v>6.6200000000001298</v>
      </c>
      <c r="E665" s="34">
        <v>6.6200000000001298</v>
      </c>
      <c r="F665" s="34">
        <v>4</v>
      </c>
      <c r="G665">
        <v>0.51702200000001453</v>
      </c>
      <c r="H665">
        <v>0.4</v>
      </c>
      <c r="I665">
        <v>0.51702200000001453</v>
      </c>
      <c r="J665">
        <v>0.14497799999999844</v>
      </c>
      <c r="K665">
        <v>0.66200000000001302</v>
      </c>
      <c r="L665">
        <v>7.8100000000000669E-2</v>
      </c>
      <c r="M665">
        <v>0.14497799999999844</v>
      </c>
      <c r="N665">
        <v>2.1899999999999337E-2</v>
      </c>
      <c r="O665">
        <v>0.1</v>
      </c>
      <c r="P665">
        <v>0</v>
      </c>
      <c r="Q665">
        <v>0</v>
      </c>
      <c r="R665">
        <v>0</v>
      </c>
      <c r="S665">
        <v>0</v>
      </c>
      <c r="T665">
        <v>0</v>
      </c>
      <c r="U665">
        <v>0</v>
      </c>
      <c r="V665">
        <v>0.51702200000001453</v>
      </c>
      <c r="W665">
        <v>0.14497799999999844</v>
      </c>
      <c r="X665">
        <v>0.66200000000001302</v>
      </c>
      <c r="Y665">
        <v>7.8100000000000671</v>
      </c>
      <c r="Z665">
        <v>2.1899999999999338</v>
      </c>
      <c r="AA665">
        <v>0.1</v>
      </c>
      <c r="AB665" s="32">
        <v>1.0666666666666667</v>
      </c>
      <c r="AC665" s="32">
        <v>0.94403359288806388</v>
      </c>
      <c r="AD665" s="32">
        <v>2.0107002595547305</v>
      </c>
      <c r="AE665">
        <v>0.5</v>
      </c>
      <c r="AF665" s="32">
        <v>1.7653333333333683</v>
      </c>
      <c r="AG665" s="32">
        <v>1.5623755962297763</v>
      </c>
      <c r="AH665" s="32">
        <v>3.3277089295631446</v>
      </c>
      <c r="AI665" s="32">
        <v>0</v>
      </c>
      <c r="AJ665" s="32">
        <v>2.5989406739888374</v>
      </c>
      <c r="AK665" s="32">
        <v>1.2287682555743067</v>
      </c>
      <c r="AL665" s="33">
        <v>2.5989406739888374</v>
      </c>
      <c r="AM665" s="33">
        <v>1.2287682555743067</v>
      </c>
      <c r="AN665" s="32">
        <v>3.8277089295631446</v>
      </c>
      <c r="AO665">
        <v>0.57820376579502564</v>
      </c>
      <c r="AP665">
        <v>7.5528700906342935E-2</v>
      </c>
      <c r="AQ665">
        <v>0.3037311570324307</v>
      </c>
      <c r="AR665">
        <v>0.50267506488868263</v>
      </c>
      <c r="AS665" s="112">
        <v>0</v>
      </c>
      <c r="AT665" s="112">
        <v>0.67898074848796142</v>
      </c>
      <c r="AV665" s="31">
        <v>0</v>
      </c>
      <c r="AW665">
        <v>0.54043941534185413</v>
      </c>
      <c r="AX665" s="30">
        <v>-3.7764350453171502E-2</v>
      </c>
    </row>
    <row r="666" spans="1:50">
      <c r="A666" t="b">
        <v>1</v>
      </c>
      <c r="B666" t="b">
        <v>0</v>
      </c>
      <c r="C666">
        <v>3.3150000000000651E-2</v>
      </c>
      <c r="D666">
        <v>6.6300000000001296</v>
      </c>
      <c r="E666" s="34">
        <v>6.6300000000001296</v>
      </c>
      <c r="F666" s="34">
        <v>4</v>
      </c>
      <c r="G666">
        <v>0.51813450000001449</v>
      </c>
      <c r="H666">
        <v>0.4</v>
      </c>
      <c r="I666">
        <v>0.51813450000001449</v>
      </c>
      <c r="J666">
        <v>0.14486549999999848</v>
      </c>
      <c r="K666">
        <v>0.66300000000001291</v>
      </c>
      <c r="L666">
        <v>7.8150000000000663E-2</v>
      </c>
      <c r="M666">
        <v>0.14486549999999848</v>
      </c>
      <c r="N666">
        <v>2.1849999999999346E-2</v>
      </c>
      <c r="O666">
        <v>9.9999999999999992E-2</v>
      </c>
      <c r="P666">
        <v>0</v>
      </c>
      <c r="Q666">
        <v>0</v>
      </c>
      <c r="R666">
        <v>0</v>
      </c>
      <c r="S666">
        <v>0</v>
      </c>
      <c r="T666">
        <v>0</v>
      </c>
      <c r="U666">
        <v>0</v>
      </c>
      <c r="V666">
        <v>0.51813450000001449</v>
      </c>
      <c r="W666">
        <v>0.14486549999999848</v>
      </c>
      <c r="X666">
        <v>0.66300000000001291</v>
      </c>
      <c r="Y666">
        <v>7.8150000000000661</v>
      </c>
      <c r="Z666">
        <v>2.1849999999999348</v>
      </c>
      <c r="AA666">
        <v>9.9999999999999992E-2</v>
      </c>
      <c r="AB666" s="32">
        <v>1.0666666666666667</v>
      </c>
      <c r="AC666" s="32">
        <v>0.94403359288806388</v>
      </c>
      <c r="AD666" s="32">
        <v>2.0107002595547305</v>
      </c>
      <c r="AE666">
        <v>0.5</v>
      </c>
      <c r="AF666" s="32">
        <v>1.7680000000000342</v>
      </c>
      <c r="AG666" s="32">
        <v>1.5647356802119965</v>
      </c>
      <c r="AH666" s="32">
        <v>3.3327356802120307</v>
      </c>
      <c r="AI666" s="32">
        <v>0</v>
      </c>
      <c r="AJ666" s="32">
        <v>2.6045329340857242</v>
      </c>
      <c r="AK666" s="32">
        <v>1.228202746126307</v>
      </c>
      <c r="AL666" s="33">
        <v>2.6045329340857242</v>
      </c>
      <c r="AM666" s="33">
        <v>1.228202746126307</v>
      </c>
      <c r="AN666" s="32">
        <v>3.8327356802120307</v>
      </c>
      <c r="AO666">
        <v>0.57808984618581538</v>
      </c>
      <c r="AP666">
        <v>7.5414781297132763E-2</v>
      </c>
      <c r="AQ666">
        <v>0.30327304065681615</v>
      </c>
      <c r="AR666">
        <v>0.50267506488868263</v>
      </c>
      <c r="AS666" s="112">
        <v>0</v>
      </c>
      <c r="AT666" s="112">
        <v>0.6795493223111172</v>
      </c>
      <c r="AV666" s="31">
        <v>0</v>
      </c>
      <c r="AW666">
        <v>0.54038245553724906</v>
      </c>
      <c r="AX666" s="30">
        <v>-3.7707390648566319E-2</v>
      </c>
    </row>
    <row r="667" spans="1:50">
      <c r="A667" t="b">
        <v>1</v>
      </c>
      <c r="B667" t="b">
        <v>0</v>
      </c>
      <c r="C667">
        <v>3.3200000000000653E-2</v>
      </c>
      <c r="D667">
        <v>6.6400000000001302</v>
      </c>
      <c r="E667" s="34">
        <v>6.6400000000001302</v>
      </c>
      <c r="F667" s="34">
        <v>4</v>
      </c>
      <c r="G667">
        <v>0.51924800000001448</v>
      </c>
      <c r="H667">
        <v>0.4</v>
      </c>
      <c r="I667">
        <v>0.51924800000001448</v>
      </c>
      <c r="J667">
        <v>0.1447519999999986</v>
      </c>
      <c r="K667">
        <v>0.66400000000001302</v>
      </c>
      <c r="L667">
        <v>7.8200000000000644E-2</v>
      </c>
      <c r="M667">
        <v>0.1447519999999986</v>
      </c>
      <c r="N667">
        <v>2.1799999999999362E-2</v>
      </c>
      <c r="O667">
        <v>0.1</v>
      </c>
      <c r="P667">
        <v>0</v>
      </c>
      <c r="Q667">
        <v>0</v>
      </c>
      <c r="R667">
        <v>0</v>
      </c>
      <c r="S667">
        <v>0</v>
      </c>
      <c r="T667">
        <v>0</v>
      </c>
      <c r="U667">
        <v>0</v>
      </c>
      <c r="V667">
        <v>0.51924800000001448</v>
      </c>
      <c r="W667">
        <v>0.1447519999999986</v>
      </c>
      <c r="X667">
        <v>0.66400000000001302</v>
      </c>
      <c r="Y667">
        <v>7.8200000000000642</v>
      </c>
      <c r="Z667">
        <v>2.1799999999999362</v>
      </c>
      <c r="AA667">
        <v>0.1</v>
      </c>
      <c r="AB667" s="32">
        <v>1.0666666666666667</v>
      </c>
      <c r="AC667" s="32">
        <v>0.94403359288806388</v>
      </c>
      <c r="AD667" s="32">
        <v>2.0107002595547305</v>
      </c>
      <c r="AE667">
        <v>0.5</v>
      </c>
      <c r="AF667" s="32">
        <v>1.7706666666667015</v>
      </c>
      <c r="AG667" s="32">
        <v>1.5670957641942167</v>
      </c>
      <c r="AH667" s="32">
        <v>3.3377624308609182</v>
      </c>
      <c r="AI667" s="32">
        <v>0</v>
      </c>
      <c r="AJ667" s="32">
        <v>2.6101302209332595</v>
      </c>
      <c r="AK667" s="32">
        <v>1.2276322099276589</v>
      </c>
      <c r="AL667" s="33">
        <v>2.6101302209332595</v>
      </c>
      <c r="AM667" s="33">
        <v>1.2276322099276589</v>
      </c>
      <c r="AN667" s="32">
        <v>3.8377624308609182</v>
      </c>
      <c r="AO667">
        <v>0.57797626970795823</v>
      </c>
      <c r="AP667">
        <v>7.530120481927563E-2</v>
      </c>
      <c r="AQ667">
        <v>0.30281630414980287</v>
      </c>
      <c r="AR667">
        <v>0.50267506488868263</v>
      </c>
      <c r="AS667" s="112">
        <v>0</v>
      </c>
      <c r="AT667" s="112">
        <v>0.68011771649651953</v>
      </c>
      <c r="AV667" s="31">
        <v>0</v>
      </c>
      <c r="AW667">
        <v>0.54032566729832043</v>
      </c>
      <c r="AX667" s="30">
        <v>-3.7650602409637801E-2</v>
      </c>
    </row>
    <row r="668" spans="1:50">
      <c r="A668" t="b">
        <v>1</v>
      </c>
      <c r="B668" t="b">
        <v>0</v>
      </c>
      <c r="C668">
        <v>3.3250000000000654E-2</v>
      </c>
      <c r="D668">
        <v>6.65000000000013</v>
      </c>
      <c r="E668" s="34">
        <v>6.65000000000013</v>
      </c>
      <c r="F668" s="34">
        <v>4</v>
      </c>
      <c r="G668">
        <v>0.52036250000001449</v>
      </c>
      <c r="H668">
        <v>0.4</v>
      </c>
      <c r="I668">
        <v>0.52036250000001449</v>
      </c>
      <c r="J668">
        <v>0.14463749999999853</v>
      </c>
      <c r="K668">
        <v>0.66500000000001303</v>
      </c>
      <c r="L668">
        <v>7.8250000000000652E-2</v>
      </c>
      <c r="M668">
        <v>0.14463749999999853</v>
      </c>
      <c r="N668">
        <v>2.1749999999999353E-2</v>
      </c>
      <c r="O668">
        <v>0.1</v>
      </c>
      <c r="P668">
        <v>0</v>
      </c>
      <c r="Q668">
        <v>0</v>
      </c>
      <c r="R668">
        <v>0</v>
      </c>
      <c r="S668">
        <v>0</v>
      </c>
      <c r="T668">
        <v>0</v>
      </c>
      <c r="U668">
        <v>0</v>
      </c>
      <c r="V668">
        <v>0.52036250000001449</v>
      </c>
      <c r="W668">
        <v>0.14463749999999853</v>
      </c>
      <c r="X668">
        <v>0.66500000000001303</v>
      </c>
      <c r="Y668">
        <v>7.825000000000065</v>
      </c>
      <c r="Z668">
        <v>2.1749999999999354</v>
      </c>
      <c r="AA668">
        <v>0.1</v>
      </c>
      <c r="AB668" s="32">
        <v>1.0666666666666667</v>
      </c>
      <c r="AC668" s="32">
        <v>0.94403359288806388</v>
      </c>
      <c r="AD668" s="32">
        <v>2.0107002595547305</v>
      </c>
      <c r="AE668">
        <v>0.5</v>
      </c>
      <c r="AF668" s="32">
        <v>1.7733333333333681</v>
      </c>
      <c r="AG668" s="32">
        <v>1.5694558481764371</v>
      </c>
      <c r="AH668" s="32">
        <v>3.3427891815098052</v>
      </c>
      <c r="AI668" s="32">
        <v>0</v>
      </c>
      <c r="AJ668" s="32">
        <v>2.6157325345314444</v>
      </c>
      <c r="AK668" s="32">
        <v>1.227056646978361</v>
      </c>
      <c r="AL668" s="33">
        <v>2.6157325345314444</v>
      </c>
      <c r="AM668" s="33">
        <v>1.227056646978361</v>
      </c>
      <c r="AN668" s="32">
        <v>3.8427891815098052</v>
      </c>
      <c r="AO668">
        <v>0.57786303481349321</v>
      </c>
      <c r="AP668">
        <v>7.5187969924810555E-2</v>
      </c>
      <c r="AQ668">
        <v>0.30236094128641972</v>
      </c>
      <c r="AR668">
        <v>0.50267506488868263</v>
      </c>
      <c r="AS668" s="112">
        <v>0</v>
      </c>
      <c r="AT668" s="112">
        <v>0.68068593174912118</v>
      </c>
      <c r="AV668" s="31">
        <v>0</v>
      </c>
      <c r="AW668">
        <v>0.54026904985108803</v>
      </c>
      <c r="AX668" s="30">
        <v>-3.759398496240518E-2</v>
      </c>
    </row>
    <row r="669" spans="1:50">
      <c r="A669" t="b">
        <v>1</v>
      </c>
      <c r="B669" t="b">
        <v>0</v>
      </c>
      <c r="C669">
        <v>3.3300000000000649E-2</v>
      </c>
      <c r="D669">
        <v>6.6600000000001298</v>
      </c>
      <c r="E669" s="34">
        <v>6.6600000000001298</v>
      </c>
      <c r="F669" s="34">
        <v>4</v>
      </c>
      <c r="G669">
        <v>0.52147800000001454</v>
      </c>
      <c r="H669">
        <v>0.4</v>
      </c>
      <c r="I669">
        <v>0.52147800000001454</v>
      </c>
      <c r="J669">
        <v>0.14452199999999846</v>
      </c>
      <c r="K669">
        <v>0.66600000000001303</v>
      </c>
      <c r="L669">
        <v>7.8300000000000661E-2</v>
      </c>
      <c r="M669">
        <v>0.14452199999999846</v>
      </c>
      <c r="N669">
        <v>2.1699999999999345E-2</v>
      </c>
      <c r="O669">
        <v>0.1</v>
      </c>
      <c r="P669">
        <v>0</v>
      </c>
      <c r="Q669">
        <v>0</v>
      </c>
      <c r="R669">
        <v>0</v>
      </c>
      <c r="S669">
        <v>0</v>
      </c>
      <c r="T669">
        <v>0</v>
      </c>
      <c r="U669">
        <v>0</v>
      </c>
      <c r="V669">
        <v>0.52147800000001454</v>
      </c>
      <c r="W669">
        <v>0.14452199999999846</v>
      </c>
      <c r="X669">
        <v>0.66600000000001303</v>
      </c>
      <c r="Y669">
        <v>7.8300000000000658</v>
      </c>
      <c r="Z669">
        <v>2.1699999999999346</v>
      </c>
      <c r="AA669">
        <v>0.1</v>
      </c>
      <c r="AB669" s="32">
        <v>1.0666666666666667</v>
      </c>
      <c r="AC669" s="32">
        <v>0.94403359288806388</v>
      </c>
      <c r="AD669" s="32">
        <v>2.0107002595547305</v>
      </c>
      <c r="AE669">
        <v>0.5</v>
      </c>
      <c r="AF669" s="32">
        <v>1.7760000000000347</v>
      </c>
      <c r="AG669" s="32">
        <v>1.5718159321586571</v>
      </c>
      <c r="AH669" s="32">
        <v>3.3478159321586918</v>
      </c>
      <c r="AI669" s="32">
        <v>0</v>
      </c>
      <c r="AJ669" s="32">
        <v>2.6213398748802774</v>
      </c>
      <c r="AK669" s="32">
        <v>1.2264760572784144</v>
      </c>
      <c r="AL669" s="33">
        <v>2.6213398748802774</v>
      </c>
      <c r="AM669" s="33">
        <v>1.2264760572784144</v>
      </c>
      <c r="AN669" s="32">
        <v>3.8478159321586918</v>
      </c>
      <c r="AO669">
        <v>0.57775013996375624</v>
      </c>
      <c r="AP669">
        <v>7.5075075075073605E-2</v>
      </c>
      <c r="AQ669">
        <v>0.30190694587908279</v>
      </c>
      <c r="AR669">
        <v>0.50267506488868263</v>
      </c>
      <c r="AS669" s="112">
        <v>0</v>
      </c>
      <c r="AT669" s="112">
        <v>0.68125396877019018</v>
      </c>
      <c r="AV669" s="31">
        <v>0</v>
      </c>
      <c r="AW669">
        <v>0.54021260242621949</v>
      </c>
      <c r="AX669" s="30">
        <v>-3.7537537537536747E-2</v>
      </c>
    </row>
    <row r="670" spans="1:50">
      <c r="A670" t="b">
        <v>1</v>
      </c>
      <c r="B670" t="b">
        <v>0</v>
      </c>
      <c r="C670">
        <v>3.335000000000065E-2</v>
      </c>
      <c r="D670">
        <v>6.6700000000001296</v>
      </c>
      <c r="E670" s="34">
        <v>6.6700000000001296</v>
      </c>
      <c r="F670" s="34">
        <v>4</v>
      </c>
      <c r="G670">
        <v>0.52259450000001451</v>
      </c>
      <c r="H670">
        <v>0.4</v>
      </c>
      <c r="I670">
        <v>0.52259450000001451</v>
      </c>
      <c r="J670">
        <v>0.14440549999999847</v>
      </c>
      <c r="K670">
        <v>0.66700000000001292</v>
      </c>
      <c r="L670">
        <v>7.8350000000000655E-2</v>
      </c>
      <c r="M670">
        <v>0.14440549999999847</v>
      </c>
      <c r="N670">
        <v>2.164999999999935E-2</v>
      </c>
      <c r="O670">
        <v>9.9999999999999992E-2</v>
      </c>
      <c r="P670">
        <v>0</v>
      </c>
      <c r="Q670">
        <v>0</v>
      </c>
      <c r="R670">
        <v>0</v>
      </c>
      <c r="S670">
        <v>0</v>
      </c>
      <c r="T670">
        <v>0</v>
      </c>
      <c r="U670">
        <v>0</v>
      </c>
      <c r="V670">
        <v>0.52259450000001451</v>
      </c>
      <c r="W670">
        <v>0.14440549999999847</v>
      </c>
      <c r="X670">
        <v>0.66700000000001292</v>
      </c>
      <c r="Y670">
        <v>7.8350000000000657</v>
      </c>
      <c r="Z670">
        <v>2.1649999999999352</v>
      </c>
      <c r="AA670">
        <v>9.9999999999999992E-2</v>
      </c>
      <c r="AB670" s="32">
        <v>1.0666666666666667</v>
      </c>
      <c r="AC670" s="32">
        <v>0.94403359288806388</v>
      </c>
      <c r="AD670" s="32">
        <v>2.0107002595547305</v>
      </c>
      <c r="AE670">
        <v>0.5</v>
      </c>
      <c r="AF670" s="32">
        <v>1.7786666666667013</v>
      </c>
      <c r="AG670" s="32">
        <v>1.5741760161408767</v>
      </c>
      <c r="AH670" s="32">
        <v>3.3528426828075779</v>
      </c>
      <c r="AI670" s="32">
        <v>0</v>
      </c>
      <c r="AJ670" s="32">
        <v>2.6269522419797595</v>
      </c>
      <c r="AK670" s="32">
        <v>1.2258904408278188</v>
      </c>
      <c r="AL670" s="33">
        <v>2.6269522419797595</v>
      </c>
      <c r="AM670" s="33">
        <v>1.2258904408278188</v>
      </c>
      <c r="AN670" s="32">
        <v>3.8528426828075779</v>
      </c>
      <c r="AO670">
        <v>0.57763758362931084</v>
      </c>
      <c r="AP670">
        <v>7.4962518740628231E-2</v>
      </c>
      <c r="AQ670">
        <v>0.30145431177731508</v>
      </c>
      <c r="AR670">
        <v>0.50267506488868252</v>
      </c>
      <c r="AS670" s="112">
        <v>0</v>
      </c>
      <c r="AT670" s="112">
        <v>0.68182182825733528</v>
      </c>
      <c r="AV670" s="31">
        <v>0</v>
      </c>
      <c r="AW670">
        <v>0.54015632425899673</v>
      </c>
      <c r="AX670" s="30">
        <v>-3.7481259370314102E-2</v>
      </c>
    </row>
    <row r="671" spans="1:50">
      <c r="A671" t="b">
        <v>1</v>
      </c>
      <c r="B671" t="b">
        <v>0</v>
      </c>
      <c r="C671">
        <v>3.3400000000000651E-2</v>
      </c>
      <c r="D671">
        <v>6.6800000000001303</v>
      </c>
      <c r="E671" s="34">
        <v>6.6800000000001303</v>
      </c>
      <c r="F671" s="34">
        <v>4</v>
      </c>
      <c r="G671">
        <v>0.52371200000001461</v>
      </c>
      <c r="H671">
        <v>0.4</v>
      </c>
      <c r="I671">
        <v>0.52371200000001461</v>
      </c>
      <c r="J671">
        <v>0.14428799999999842</v>
      </c>
      <c r="K671">
        <v>0.66800000000001303</v>
      </c>
      <c r="L671">
        <v>7.8400000000000664E-2</v>
      </c>
      <c r="M671">
        <v>0.14428799999999842</v>
      </c>
      <c r="N671">
        <v>2.1599999999999342E-2</v>
      </c>
      <c r="O671">
        <v>0.1</v>
      </c>
      <c r="P671">
        <v>0</v>
      </c>
      <c r="Q671">
        <v>0</v>
      </c>
      <c r="R671">
        <v>0</v>
      </c>
      <c r="S671">
        <v>0</v>
      </c>
      <c r="T671">
        <v>0</v>
      </c>
      <c r="U671">
        <v>0</v>
      </c>
      <c r="V671">
        <v>0.52371200000001461</v>
      </c>
      <c r="W671">
        <v>0.14428799999999842</v>
      </c>
      <c r="X671">
        <v>0.66800000000001303</v>
      </c>
      <c r="Y671">
        <v>7.8400000000000665</v>
      </c>
      <c r="Z671">
        <v>2.1599999999999344</v>
      </c>
      <c r="AA671">
        <v>0.1</v>
      </c>
      <c r="AB671" s="32">
        <v>1.0666666666666667</v>
      </c>
      <c r="AC671" s="32">
        <v>0.94403359288806388</v>
      </c>
      <c r="AD671" s="32">
        <v>2.0107002595547305</v>
      </c>
      <c r="AE671">
        <v>0.5</v>
      </c>
      <c r="AF671" s="32">
        <v>1.7813333333333681</v>
      </c>
      <c r="AG671" s="32">
        <v>1.5765361001230973</v>
      </c>
      <c r="AH671" s="32">
        <v>3.3578694334564654</v>
      </c>
      <c r="AI671" s="32">
        <v>0</v>
      </c>
      <c r="AJ671" s="32">
        <v>2.6325696358298911</v>
      </c>
      <c r="AK671" s="32">
        <v>1.2252997976265745</v>
      </c>
      <c r="AL671" s="33">
        <v>2.6325696358298911</v>
      </c>
      <c r="AM671" s="33">
        <v>1.2252997976265745</v>
      </c>
      <c r="AN671" s="32">
        <v>3.8578694334564654</v>
      </c>
      <c r="AO671">
        <v>0.57752536428987877</v>
      </c>
      <c r="AP671">
        <v>7.4850299401196141E-2</v>
      </c>
      <c r="AQ671">
        <v>0.30100303286746877</v>
      </c>
      <c r="AR671">
        <v>0.50267506488868263</v>
      </c>
      <c r="AS671" s="112">
        <v>0</v>
      </c>
      <c r="AT671" s="112">
        <v>0.68238951090452937</v>
      </c>
      <c r="AV671" s="31">
        <v>0</v>
      </c>
      <c r="AW671">
        <v>0.5401002145892807</v>
      </c>
      <c r="AX671" s="30">
        <v>-3.742514970059807E-2</v>
      </c>
    </row>
    <row r="672" spans="1:50">
      <c r="A672" t="b">
        <v>1</v>
      </c>
      <c r="B672" t="b">
        <v>0</v>
      </c>
      <c r="C672">
        <v>3.3450000000000653E-2</v>
      </c>
      <c r="D672">
        <v>6.6900000000001301</v>
      </c>
      <c r="E672" s="34">
        <v>6.6900000000001301</v>
      </c>
      <c r="F672" s="34">
        <v>4</v>
      </c>
      <c r="G672">
        <v>0.52483050000001463</v>
      </c>
      <c r="H672">
        <v>0.4</v>
      </c>
      <c r="I672">
        <v>0.52483050000001463</v>
      </c>
      <c r="J672">
        <v>0.14416949999999842</v>
      </c>
      <c r="K672">
        <v>0.66900000000001303</v>
      </c>
      <c r="L672">
        <v>7.8450000000000658E-2</v>
      </c>
      <c r="M672">
        <v>0.14416949999999842</v>
      </c>
      <c r="N672">
        <v>2.1549999999999344E-2</v>
      </c>
      <c r="O672">
        <v>0.1</v>
      </c>
      <c r="P672">
        <v>0</v>
      </c>
      <c r="Q672">
        <v>0</v>
      </c>
      <c r="R672">
        <v>0</v>
      </c>
      <c r="S672">
        <v>0</v>
      </c>
      <c r="T672">
        <v>0</v>
      </c>
      <c r="U672">
        <v>0</v>
      </c>
      <c r="V672">
        <v>0.52483050000001463</v>
      </c>
      <c r="W672">
        <v>0.14416949999999842</v>
      </c>
      <c r="X672">
        <v>0.66900000000001303</v>
      </c>
      <c r="Y672">
        <v>7.8450000000000655</v>
      </c>
      <c r="Z672">
        <v>2.1549999999999345</v>
      </c>
      <c r="AA672">
        <v>0.1</v>
      </c>
      <c r="AB672" s="32">
        <v>1.0666666666666667</v>
      </c>
      <c r="AC672" s="32">
        <v>0.94403359288806388</v>
      </c>
      <c r="AD672" s="32">
        <v>2.0107002595547305</v>
      </c>
      <c r="AE672">
        <v>0.5</v>
      </c>
      <c r="AF672" s="32">
        <v>1.7840000000000347</v>
      </c>
      <c r="AG672" s="32">
        <v>1.5788961841053177</v>
      </c>
      <c r="AH672" s="32">
        <v>3.3628961841053524</v>
      </c>
      <c r="AI672" s="32">
        <v>0</v>
      </c>
      <c r="AJ672" s="32">
        <v>2.6381920564306709</v>
      </c>
      <c r="AK672" s="32">
        <v>1.2247041276746815</v>
      </c>
      <c r="AL672" s="33">
        <v>2.6381920564306709</v>
      </c>
      <c r="AM672" s="33">
        <v>1.2247041276746815</v>
      </c>
      <c r="AN672" s="32">
        <v>3.8628961841053524</v>
      </c>
      <c r="AO672">
        <v>0.57741348043427165</v>
      </c>
      <c r="AP672">
        <v>7.4738415545588979E-2</v>
      </c>
      <c r="AQ672">
        <v>0.30055310307245015</v>
      </c>
      <c r="AR672">
        <v>0.50267506488868263</v>
      </c>
      <c r="AS672" s="112">
        <v>0</v>
      </c>
      <c r="AT672" s="112">
        <v>0.68295701740213266</v>
      </c>
      <c r="AV672" s="31">
        <v>0</v>
      </c>
      <c r="AW672">
        <v>0.54004427266147714</v>
      </c>
      <c r="AX672" s="30">
        <v>-3.736920777279451E-2</v>
      </c>
    </row>
    <row r="673" spans="1:50">
      <c r="A673" t="b">
        <v>1</v>
      </c>
      <c r="B673" t="b">
        <v>0</v>
      </c>
      <c r="C673">
        <v>3.3500000000000703E-2</v>
      </c>
      <c r="D673">
        <v>6.7000000000001396</v>
      </c>
      <c r="E673" s="34">
        <v>6.7000000000001396</v>
      </c>
      <c r="F673" s="34">
        <v>4</v>
      </c>
      <c r="G673">
        <v>0.52595000000001568</v>
      </c>
      <c r="H673">
        <v>0.4</v>
      </c>
      <c r="I673">
        <v>0.52595000000001568</v>
      </c>
      <c r="J673">
        <v>0.14404999999999829</v>
      </c>
      <c r="K673">
        <v>0.67000000000001392</v>
      </c>
      <c r="L673">
        <v>7.8500000000000708E-2</v>
      </c>
      <c r="M673">
        <v>0.14404999999999829</v>
      </c>
      <c r="N673">
        <v>2.1499999999999297E-2</v>
      </c>
      <c r="O673">
        <v>9.9999999999999992E-2</v>
      </c>
      <c r="P673">
        <v>0</v>
      </c>
      <c r="Q673">
        <v>0</v>
      </c>
      <c r="R673">
        <v>0</v>
      </c>
      <c r="S673">
        <v>0</v>
      </c>
      <c r="T673">
        <v>0</v>
      </c>
      <c r="U673">
        <v>0</v>
      </c>
      <c r="V673">
        <v>0.52595000000001568</v>
      </c>
      <c r="W673">
        <v>0.14404999999999829</v>
      </c>
      <c r="X673">
        <v>0.67000000000001392</v>
      </c>
      <c r="Y673">
        <v>7.8500000000000707</v>
      </c>
      <c r="Z673">
        <v>2.1499999999999297</v>
      </c>
      <c r="AA673">
        <v>9.9999999999999992E-2</v>
      </c>
      <c r="AB673" s="32">
        <v>1.0666666666666667</v>
      </c>
      <c r="AC673" s="32">
        <v>0.94403359288806388</v>
      </c>
      <c r="AD673" s="32">
        <v>2.0107002595547305</v>
      </c>
      <c r="AE673">
        <v>0.5</v>
      </c>
      <c r="AF673" s="32">
        <v>1.7866666666667039</v>
      </c>
      <c r="AG673" s="32">
        <v>1.5812562680875395</v>
      </c>
      <c r="AH673" s="32">
        <v>3.3679229347542434</v>
      </c>
      <c r="AI673" s="32">
        <v>0</v>
      </c>
      <c r="AJ673" s="32">
        <v>2.6438195037821051</v>
      </c>
      <c r="AK673" s="32">
        <v>1.2241034309721388</v>
      </c>
      <c r="AL673" s="33">
        <v>2.6438195037821051</v>
      </c>
      <c r="AM673" s="33">
        <v>1.2241034309721388</v>
      </c>
      <c r="AN673" s="32">
        <v>3.8679229347542434</v>
      </c>
      <c r="AO673">
        <v>0.57730193056032286</v>
      </c>
      <c r="AP673">
        <v>7.462686567164023E-2</v>
      </c>
      <c r="AQ673">
        <v>0.30010451635144608</v>
      </c>
      <c r="AR673">
        <v>0.50267506488868252</v>
      </c>
      <c r="AS673" s="112">
        <v>0</v>
      </c>
      <c r="AT673" s="112">
        <v>0.68352434843691778</v>
      </c>
      <c r="AV673" s="31">
        <v>0</v>
      </c>
      <c r="AW673">
        <v>0.53998849772450264</v>
      </c>
      <c r="AX673" s="30">
        <v>-3.7313432835820226E-2</v>
      </c>
    </row>
    <row r="674" spans="1:50">
      <c r="A674" t="b">
        <v>1</v>
      </c>
      <c r="B674" t="b">
        <v>0</v>
      </c>
      <c r="C674">
        <v>3.3550000000000704E-2</v>
      </c>
      <c r="D674">
        <v>6.7100000000001403</v>
      </c>
      <c r="E674" s="34">
        <v>6.7100000000001403</v>
      </c>
      <c r="F674" s="34">
        <v>4</v>
      </c>
      <c r="G674">
        <v>0.52707050000001576</v>
      </c>
      <c r="H674">
        <v>0.4</v>
      </c>
      <c r="I674">
        <v>0.52707050000001576</v>
      </c>
      <c r="J674">
        <v>0.14392949999999832</v>
      </c>
      <c r="K674">
        <v>0.67100000000001403</v>
      </c>
      <c r="L674">
        <v>7.8550000000000703E-2</v>
      </c>
      <c r="M674">
        <v>0.14392949999999832</v>
      </c>
      <c r="N674">
        <v>2.1449999999999303E-2</v>
      </c>
      <c r="O674">
        <v>0.1</v>
      </c>
      <c r="P674">
        <v>0</v>
      </c>
      <c r="Q674">
        <v>0</v>
      </c>
      <c r="R674">
        <v>0</v>
      </c>
      <c r="S674">
        <v>0</v>
      </c>
      <c r="T674">
        <v>0</v>
      </c>
      <c r="U674">
        <v>0</v>
      </c>
      <c r="V674">
        <v>0.52707050000001576</v>
      </c>
      <c r="W674">
        <v>0.14392949999999832</v>
      </c>
      <c r="X674">
        <v>0.67100000000001403</v>
      </c>
      <c r="Y674">
        <v>7.8550000000000706</v>
      </c>
      <c r="Z674">
        <v>2.1449999999999303</v>
      </c>
      <c r="AA674">
        <v>0.1</v>
      </c>
      <c r="AB674" s="32">
        <v>1.0666666666666667</v>
      </c>
      <c r="AC674" s="32">
        <v>0.94403359288806388</v>
      </c>
      <c r="AD674" s="32">
        <v>2.0107002595547305</v>
      </c>
      <c r="AE674">
        <v>0.5</v>
      </c>
      <c r="AF674" s="32">
        <v>1.7893333333333707</v>
      </c>
      <c r="AG674" s="32">
        <v>1.5836163520697601</v>
      </c>
      <c r="AH674" s="32">
        <v>3.3729496854031309</v>
      </c>
      <c r="AI674" s="32">
        <v>0</v>
      </c>
      <c r="AJ674" s="32">
        <v>2.6494519778841834</v>
      </c>
      <c r="AK674" s="32">
        <v>1.2234977075189479</v>
      </c>
      <c r="AL674" s="33">
        <v>2.6494519778841834</v>
      </c>
      <c r="AM674" s="33">
        <v>1.2234977075189479</v>
      </c>
      <c r="AN674" s="32">
        <v>3.8729496854031309</v>
      </c>
      <c r="AO674">
        <v>0.57719071317482118</v>
      </c>
      <c r="AP674">
        <v>7.4515648286138533E-2</v>
      </c>
      <c r="AQ674">
        <v>0.29965726669965553</v>
      </c>
      <c r="AR674">
        <v>0.50267506488868263</v>
      </c>
      <c r="AS674" s="112">
        <v>0</v>
      </c>
      <c r="AT674" s="112">
        <v>0.68409150469208979</v>
      </c>
      <c r="AV674" s="31">
        <v>0</v>
      </c>
      <c r="AW674">
        <v>0.53993288903175185</v>
      </c>
      <c r="AX674" s="30">
        <v>-3.7257824143069329E-2</v>
      </c>
    </row>
    <row r="675" spans="1:50">
      <c r="A675" t="b">
        <v>1</v>
      </c>
      <c r="B675" t="b">
        <v>0</v>
      </c>
      <c r="C675">
        <v>3.3600000000000699E-2</v>
      </c>
      <c r="D675">
        <v>6.7200000000001401</v>
      </c>
      <c r="E675" s="34">
        <v>6.7200000000001401</v>
      </c>
      <c r="F675" s="34">
        <v>4</v>
      </c>
      <c r="G675">
        <v>0.52819200000001576</v>
      </c>
      <c r="H675">
        <v>0.4</v>
      </c>
      <c r="I675">
        <v>0.52819200000001576</v>
      </c>
      <c r="J675">
        <v>0.14380799999999827</v>
      </c>
      <c r="K675">
        <v>0.67200000000001403</v>
      </c>
      <c r="L675">
        <v>7.8600000000000711E-2</v>
      </c>
      <c r="M675">
        <v>0.14380799999999827</v>
      </c>
      <c r="N675">
        <v>2.1399999999999298E-2</v>
      </c>
      <c r="O675">
        <v>0.1</v>
      </c>
      <c r="P675">
        <v>0</v>
      </c>
      <c r="Q675">
        <v>0</v>
      </c>
      <c r="R675">
        <v>0</v>
      </c>
      <c r="S675">
        <v>0</v>
      </c>
      <c r="T675">
        <v>0</v>
      </c>
      <c r="U675">
        <v>0</v>
      </c>
      <c r="V675">
        <v>0.52819200000001576</v>
      </c>
      <c r="W675">
        <v>0.14380799999999827</v>
      </c>
      <c r="X675">
        <v>0.67200000000001403</v>
      </c>
      <c r="Y675">
        <v>7.8600000000000714</v>
      </c>
      <c r="Z675">
        <v>2.13999999999993</v>
      </c>
      <c r="AA675">
        <v>0.1</v>
      </c>
      <c r="AB675" s="32">
        <v>1.0666666666666667</v>
      </c>
      <c r="AC675" s="32">
        <v>0.94403359288806388</v>
      </c>
      <c r="AD675" s="32">
        <v>2.0107002595547305</v>
      </c>
      <c r="AE675">
        <v>0.5</v>
      </c>
      <c r="AF675" s="32">
        <v>1.7920000000000373</v>
      </c>
      <c r="AG675" s="32">
        <v>1.5859764360519806</v>
      </c>
      <c r="AH675" s="32">
        <v>3.3779764360520179</v>
      </c>
      <c r="AI675" s="32">
        <v>0</v>
      </c>
      <c r="AJ675" s="32">
        <v>2.6550894787369099</v>
      </c>
      <c r="AK675" s="32">
        <v>1.222886957315108</v>
      </c>
      <c r="AL675" s="33">
        <v>2.6550894787369099</v>
      </c>
      <c r="AM675" s="33">
        <v>1.222886957315108</v>
      </c>
      <c r="AN675" s="32">
        <v>3.8779764360520179</v>
      </c>
      <c r="AO675">
        <v>0.57707982679344305</v>
      </c>
      <c r="AP675">
        <v>7.440476190476035E-2</v>
      </c>
      <c r="AQ675">
        <v>0.29921134814801914</v>
      </c>
      <c r="AR675">
        <v>0.50267506488868263</v>
      </c>
      <c r="AS675" s="112">
        <v>0</v>
      </c>
      <c r="AT675" s="112">
        <v>0.6846584868473129</v>
      </c>
      <c r="AV675" s="31">
        <v>0</v>
      </c>
      <c r="AW675">
        <v>0.53987744584106279</v>
      </c>
      <c r="AX675" s="30">
        <v>-3.7202380952380265E-2</v>
      </c>
    </row>
    <row r="676" spans="1:50">
      <c r="A676" t="b">
        <v>1</v>
      </c>
      <c r="B676" t="b">
        <v>0</v>
      </c>
      <c r="C676">
        <v>3.36500000000007E-2</v>
      </c>
      <c r="D676">
        <v>6.7300000000001399</v>
      </c>
      <c r="E676" s="34">
        <v>6.7300000000001399</v>
      </c>
      <c r="F676" s="34">
        <v>4</v>
      </c>
      <c r="G676">
        <v>0.52931450000001568</v>
      </c>
      <c r="H676">
        <v>0.4</v>
      </c>
      <c r="I676">
        <v>0.52931450000001568</v>
      </c>
      <c r="J676">
        <v>0.14368549999999836</v>
      </c>
      <c r="K676">
        <v>0.67300000000001403</v>
      </c>
      <c r="L676">
        <v>7.8650000000000692E-2</v>
      </c>
      <c r="M676">
        <v>0.14368549999999836</v>
      </c>
      <c r="N676">
        <v>2.1349999999999311E-2</v>
      </c>
      <c r="O676">
        <v>0.1</v>
      </c>
      <c r="P676">
        <v>0</v>
      </c>
      <c r="Q676">
        <v>0</v>
      </c>
      <c r="R676">
        <v>0</v>
      </c>
      <c r="S676">
        <v>0</v>
      </c>
      <c r="T676">
        <v>0</v>
      </c>
      <c r="U676">
        <v>0</v>
      </c>
      <c r="V676">
        <v>0.52931450000001568</v>
      </c>
      <c r="W676">
        <v>0.14368549999999836</v>
      </c>
      <c r="X676">
        <v>0.67300000000001403</v>
      </c>
      <c r="Y676">
        <v>7.8650000000000695</v>
      </c>
      <c r="Z676">
        <v>2.134999999999931</v>
      </c>
      <c r="AA676">
        <v>0.1</v>
      </c>
      <c r="AB676" s="32">
        <v>1.0666666666666667</v>
      </c>
      <c r="AC676" s="32">
        <v>0.94403359288806388</v>
      </c>
      <c r="AD676" s="32">
        <v>2.0107002595547305</v>
      </c>
      <c r="AE676">
        <v>0.5</v>
      </c>
      <c r="AF676" s="32">
        <v>1.7946666666667042</v>
      </c>
      <c r="AG676" s="32">
        <v>1.5883365200342003</v>
      </c>
      <c r="AH676" s="32">
        <v>3.3830031867009045</v>
      </c>
      <c r="AI676" s="32">
        <v>0</v>
      </c>
      <c r="AJ676" s="32">
        <v>2.6607320063402846</v>
      </c>
      <c r="AK676" s="32">
        <v>1.2222711803606199</v>
      </c>
      <c r="AL676" s="33">
        <v>2.6607320063402846</v>
      </c>
      <c r="AM676" s="33">
        <v>1.2222711803606199</v>
      </c>
      <c r="AN676" s="32">
        <v>3.8830031867009045</v>
      </c>
      <c r="AO676">
        <v>0.57696926994068709</v>
      </c>
      <c r="AP676">
        <v>7.4294205052004403E-2</v>
      </c>
      <c r="AQ676">
        <v>0.29876675476295522</v>
      </c>
      <c r="AR676">
        <v>0.50267506488868263</v>
      </c>
      <c r="AS676" s="112">
        <v>0</v>
      </c>
      <c r="AT676" s="112">
        <v>0.6852252955787318</v>
      </c>
      <c r="AV676" s="31">
        <v>0</v>
      </c>
      <c r="AW676">
        <v>0.53982216741468481</v>
      </c>
      <c r="AX676" s="30">
        <v>-3.7147102526002285E-2</v>
      </c>
    </row>
    <row r="677" spans="1:50">
      <c r="A677" t="b">
        <v>1</v>
      </c>
      <c r="B677" t="b">
        <v>0</v>
      </c>
      <c r="C677">
        <v>3.3700000000000702E-2</v>
      </c>
      <c r="D677">
        <v>6.7400000000001397</v>
      </c>
      <c r="E677" s="34">
        <v>6.7400000000001397</v>
      </c>
      <c r="F677" s="34">
        <v>4</v>
      </c>
      <c r="G677">
        <v>0.53043800000001573</v>
      </c>
      <c r="H677">
        <v>0.4</v>
      </c>
      <c r="I677">
        <v>0.53043800000001573</v>
      </c>
      <c r="J677">
        <v>0.1435619999999983</v>
      </c>
      <c r="K677">
        <v>0.67400000000001403</v>
      </c>
      <c r="L677">
        <v>7.87000000000007E-2</v>
      </c>
      <c r="M677">
        <v>0.1435619999999983</v>
      </c>
      <c r="N677">
        <v>2.1299999999999306E-2</v>
      </c>
      <c r="O677">
        <v>0.1</v>
      </c>
      <c r="P677">
        <v>0</v>
      </c>
      <c r="Q677">
        <v>0</v>
      </c>
      <c r="R677">
        <v>0</v>
      </c>
      <c r="S677">
        <v>0</v>
      </c>
      <c r="T677">
        <v>0</v>
      </c>
      <c r="U677">
        <v>0</v>
      </c>
      <c r="V677">
        <v>0.53043800000001573</v>
      </c>
      <c r="W677">
        <v>0.1435619999999983</v>
      </c>
      <c r="X677">
        <v>0.67400000000001403</v>
      </c>
      <c r="Y677">
        <v>7.8700000000000703</v>
      </c>
      <c r="Z677">
        <v>2.1299999999999306</v>
      </c>
      <c r="AA677">
        <v>0.1</v>
      </c>
      <c r="AB677" s="32">
        <v>1.0666666666666667</v>
      </c>
      <c r="AC677" s="32">
        <v>0.94403359288806388</v>
      </c>
      <c r="AD677" s="32">
        <v>2.0107002595547305</v>
      </c>
      <c r="AE677">
        <v>0.5</v>
      </c>
      <c r="AF677" s="32">
        <v>1.7973333333333708</v>
      </c>
      <c r="AG677" s="32">
        <v>1.5906966040164208</v>
      </c>
      <c r="AH677" s="32">
        <v>3.3880299373497915</v>
      </c>
      <c r="AI677" s="32">
        <v>0</v>
      </c>
      <c r="AJ677" s="32">
        <v>2.6663795606943097</v>
      </c>
      <c r="AK677" s="32">
        <v>1.221650376655482</v>
      </c>
      <c r="AL677" s="33">
        <v>2.6663795606943097</v>
      </c>
      <c r="AM677" s="33">
        <v>1.221650376655482</v>
      </c>
      <c r="AN677" s="32">
        <v>3.8880299373497915</v>
      </c>
      <c r="AO677">
        <v>0.57685904114980879</v>
      </c>
      <c r="AP677">
        <v>7.4183976261126064E-2</v>
      </c>
      <c r="AQ677">
        <v>0.29832348064609626</v>
      </c>
      <c r="AR677">
        <v>0.50267506488868274</v>
      </c>
      <c r="AS677" s="112">
        <v>0</v>
      </c>
      <c r="AT677" s="112">
        <v>0.68579193155899443</v>
      </c>
      <c r="AV677" s="31">
        <v>0</v>
      </c>
      <c r="AW677">
        <v>0.53976705301924566</v>
      </c>
      <c r="AX677" s="30">
        <v>-3.7091988130563136E-2</v>
      </c>
    </row>
    <row r="678" spans="1:50">
      <c r="A678" t="b">
        <v>1</v>
      </c>
      <c r="B678" t="b">
        <v>0</v>
      </c>
      <c r="C678">
        <v>3.3750000000000703E-2</v>
      </c>
      <c r="D678">
        <v>6.7500000000001403</v>
      </c>
      <c r="E678" s="34">
        <v>6.7500000000001403</v>
      </c>
      <c r="F678" s="34">
        <v>4</v>
      </c>
      <c r="G678">
        <v>0.53156250000001581</v>
      </c>
      <c r="H678">
        <v>0.4</v>
      </c>
      <c r="I678">
        <v>0.53156250000001581</v>
      </c>
      <c r="J678">
        <v>0.14343749999999825</v>
      </c>
      <c r="K678">
        <v>0.67500000000001403</v>
      </c>
      <c r="L678">
        <v>7.8750000000000708E-2</v>
      </c>
      <c r="M678">
        <v>0.14343749999999825</v>
      </c>
      <c r="N678">
        <v>2.1249999999999297E-2</v>
      </c>
      <c r="O678">
        <v>0.1</v>
      </c>
      <c r="P678">
        <v>0</v>
      </c>
      <c r="Q678">
        <v>0</v>
      </c>
      <c r="R678">
        <v>0</v>
      </c>
      <c r="S678">
        <v>0</v>
      </c>
      <c r="T678">
        <v>0</v>
      </c>
      <c r="U678">
        <v>0</v>
      </c>
      <c r="V678">
        <v>0.53156250000001581</v>
      </c>
      <c r="W678">
        <v>0.14343749999999825</v>
      </c>
      <c r="X678">
        <v>0.67500000000001403</v>
      </c>
      <c r="Y678">
        <v>7.8750000000000711</v>
      </c>
      <c r="Z678">
        <v>2.1249999999999298</v>
      </c>
      <c r="AA678">
        <v>0.1</v>
      </c>
      <c r="AB678" s="32">
        <v>1.0666666666666667</v>
      </c>
      <c r="AC678" s="32">
        <v>0.94403359288806388</v>
      </c>
      <c r="AD678" s="32">
        <v>2.0107002595547305</v>
      </c>
      <c r="AE678">
        <v>0.5</v>
      </c>
      <c r="AF678" s="32">
        <v>1.8000000000000373</v>
      </c>
      <c r="AG678" s="32">
        <v>1.5930566879986412</v>
      </c>
      <c r="AH678" s="32">
        <v>3.3930566879986785</v>
      </c>
      <c r="AI678" s="32">
        <v>0</v>
      </c>
      <c r="AJ678" s="32">
        <v>2.6720321417989834</v>
      </c>
      <c r="AK678" s="32">
        <v>1.2210245461996954</v>
      </c>
      <c r="AL678" s="33">
        <v>2.6720321417989834</v>
      </c>
      <c r="AM678" s="33">
        <v>1.2210245461996954</v>
      </c>
      <c r="AN678" s="32">
        <v>3.8930566879986785</v>
      </c>
      <c r="AO678">
        <v>0.57674913896275515</v>
      </c>
      <c r="AP678">
        <v>7.407407407407253E-2</v>
      </c>
      <c r="AQ678">
        <v>0.29788151993402795</v>
      </c>
      <c r="AR678">
        <v>0.50267506488868263</v>
      </c>
      <c r="AS678" s="112">
        <v>0</v>
      </c>
      <c r="AT678" s="112">
        <v>0.68635839545727428</v>
      </c>
      <c r="AV678" s="31">
        <v>0</v>
      </c>
      <c r="AW678">
        <v>0.53971210192571895</v>
      </c>
      <c r="AX678" s="30">
        <v>-3.7037037037036202E-2</v>
      </c>
    </row>
    <row r="679" spans="1:50">
      <c r="A679" t="b">
        <v>1</v>
      </c>
      <c r="B679" t="b">
        <v>0</v>
      </c>
      <c r="C679">
        <v>3.3800000000000704E-2</v>
      </c>
      <c r="D679">
        <v>6.7600000000001401</v>
      </c>
      <c r="E679" s="34">
        <v>6.7600000000001401</v>
      </c>
      <c r="F679" s="34">
        <v>4</v>
      </c>
      <c r="G679">
        <v>0.53268800000001582</v>
      </c>
      <c r="H679">
        <v>0.4</v>
      </c>
      <c r="I679">
        <v>0.53268800000001582</v>
      </c>
      <c r="J679">
        <v>0.14331199999999825</v>
      </c>
      <c r="K679">
        <v>0.67600000000001403</v>
      </c>
      <c r="L679">
        <v>7.8800000000000703E-2</v>
      </c>
      <c r="M679">
        <v>0.14331199999999825</v>
      </c>
      <c r="N679">
        <v>2.1199999999999303E-2</v>
      </c>
      <c r="O679">
        <v>0.1</v>
      </c>
      <c r="P679">
        <v>0</v>
      </c>
      <c r="Q679">
        <v>0</v>
      </c>
      <c r="R679">
        <v>0</v>
      </c>
      <c r="S679">
        <v>0</v>
      </c>
      <c r="T679">
        <v>0</v>
      </c>
      <c r="U679">
        <v>0</v>
      </c>
      <c r="V679">
        <v>0.53268800000001582</v>
      </c>
      <c r="W679">
        <v>0.14331199999999825</v>
      </c>
      <c r="X679">
        <v>0.67600000000001403</v>
      </c>
      <c r="Y679">
        <v>7.8800000000000701</v>
      </c>
      <c r="Z679">
        <v>2.1199999999999304</v>
      </c>
      <c r="AA679">
        <v>0.1</v>
      </c>
      <c r="AB679" s="32">
        <v>1.0666666666666667</v>
      </c>
      <c r="AC679" s="32">
        <v>0.94403359288806388</v>
      </c>
      <c r="AD679" s="32">
        <v>2.0107002595547305</v>
      </c>
      <c r="AE679">
        <v>0.5</v>
      </c>
      <c r="AF679" s="32">
        <v>1.8026666666667039</v>
      </c>
      <c r="AG679" s="32">
        <v>1.5954167719808616</v>
      </c>
      <c r="AH679" s="32">
        <v>3.3980834386475656</v>
      </c>
      <c r="AI679" s="32">
        <v>0</v>
      </c>
      <c r="AJ679" s="32">
        <v>2.6776897496543053</v>
      </c>
      <c r="AK679" s="32">
        <v>1.2203936889932601</v>
      </c>
      <c r="AL679" s="33">
        <v>2.6776897496543053</v>
      </c>
      <c r="AM679" s="33">
        <v>1.2203936889932601</v>
      </c>
      <c r="AN679" s="32">
        <v>3.8980834386475656</v>
      </c>
      <c r="AO679">
        <v>0.57663956193010135</v>
      </c>
      <c r="AP679">
        <v>7.3964497041418581E-2</v>
      </c>
      <c r="AQ679">
        <v>0.29744086679803089</v>
      </c>
      <c r="AR679">
        <v>0.50267506488868274</v>
      </c>
      <c r="AS679" s="112">
        <v>0</v>
      </c>
      <c r="AT679" s="112">
        <v>0.68692468793929307</v>
      </c>
      <c r="AV679" s="31">
        <v>0</v>
      </c>
      <c r="AW679">
        <v>0.53965731340939205</v>
      </c>
      <c r="AX679" s="30">
        <v>-3.6982248520709304E-2</v>
      </c>
    </row>
    <row r="680" spans="1:50">
      <c r="A680" t="b">
        <v>1</v>
      </c>
      <c r="B680" t="b">
        <v>0</v>
      </c>
      <c r="C680">
        <v>3.3850000000000699E-2</v>
      </c>
      <c r="D680">
        <v>6.7700000000001399</v>
      </c>
      <c r="E680" s="34">
        <v>6.7700000000001399</v>
      </c>
      <c r="F680" s="34">
        <v>4</v>
      </c>
      <c r="G680">
        <v>0.53381450000001585</v>
      </c>
      <c r="H680">
        <v>0.4</v>
      </c>
      <c r="I680">
        <v>0.53381450000001585</v>
      </c>
      <c r="J680">
        <v>0.14318549999999819</v>
      </c>
      <c r="K680">
        <v>0.67700000000001403</v>
      </c>
      <c r="L680">
        <v>7.8850000000000711E-2</v>
      </c>
      <c r="M680">
        <v>0.14318549999999819</v>
      </c>
      <c r="N680">
        <v>2.1149999999999294E-2</v>
      </c>
      <c r="O680">
        <v>0.1</v>
      </c>
      <c r="P680">
        <v>0</v>
      </c>
      <c r="Q680">
        <v>0</v>
      </c>
      <c r="R680">
        <v>0</v>
      </c>
      <c r="S680">
        <v>0</v>
      </c>
      <c r="T680">
        <v>0</v>
      </c>
      <c r="U680">
        <v>0</v>
      </c>
      <c r="V680">
        <v>0.53381450000001585</v>
      </c>
      <c r="W680">
        <v>0.14318549999999819</v>
      </c>
      <c r="X680">
        <v>0.67700000000001403</v>
      </c>
      <c r="Y680">
        <v>7.8850000000000708</v>
      </c>
      <c r="Z680">
        <v>2.1149999999999296</v>
      </c>
      <c r="AA680">
        <v>0.1</v>
      </c>
      <c r="AB680" s="32">
        <v>1.0666666666666667</v>
      </c>
      <c r="AC680" s="32">
        <v>0.94403359288806388</v>
      </c>
      <c r="AD680" s="32">
        <v>2.0107002595547305</v>
      </c>
      <c r="AE680">
        <v>0.5</v>
      </c>
      <c r="AF680" s="32">
        <v>1.8053333333333705</v>
      </c>
      <c r="AG680" s="32">
        <v>1.5977768559630812</v>
      </c>
      <c r="AH680" s="32">
        <v>3.4031101892964517</v>
      </c>
      <c r="AI680" s="32">
        <v>0</v>
      </c>
      <c r="AJ680" s="32">
        <v>2.6833523842602762</v>
      </c>
      <c r="AK680" s="32">
        <v>1.2197578050361755</v>
      </c>
      <c r="AL680" s="33">
        <v>2.6833523842602762</v>
      </c>
      <c r="AM680" s="33">
        <v>1.2197578050361755</v>
      </c>
      <c r="AN680" s="32">
        <v>3.9031101892964517</v>
      </c>
      <c r="AO680">
        <v>0.57653030861098542</v>
      </c>
      <c r="AP680">
        <v>7.385524372230276E-2</v>
      </c>
      <c r="AQ680">
        <v>0.29700151544382408</v>
      </c>
      <c r="AR680">
        <v>0.50267506488868263</v>
      </c>
      <c r="AS680" s="112">
        <v>0</v>
      </c>
      <c r="AT680" s="112">
        <v>0.68749080966734355</v>
      </c>
      <c r="AV680" s="31">
        <v>0</v>
      </c>
      <c r="AW680">
        <v>0.53960268674983403</v>
      </c>
      <c r="AX680" s="30">
        <v>-3.6927621861151394E-2</v>
      </c>
    </row>
    <row r="681" spans="1:50">
      <c r="A681" t="b">
        <v>1</v>
      </c>
      <c r="B681" t="b">
        <v>0</v>
      </c>
      <c r="C681">
        <v>3.39000000000007E-2</v>
      </c>
      <c r="D681">
        <v>6.7800000000001397</v>
      </c>
      <c r="E681" s="34">
        <v>6.7800000000001397</v>
      </c>
      <c r="F681" s="34">
        <v>4</v>
      </c>
      <c r="G681">
        <v>0.53494200000001579</v>
      </c>
      <c r="H681">
        <v>0.4</v>
      </c>
      <c r="I681">
        <v>0.53494200000001579</v>
      </c>
      <c r="J681">
        <v>0.14305799999999821</v>
      </c>
      <c r="K681">
        <v>0.67800000000001404</v>
      </c>
      <c r="L681">
        <v>7.8900000000000706E-2</v>
      </c>
      <c r="M681">
        <v>0.14305799999999821</v>
      </c>
      <c r="N681">
        <v>2.1099999999999303E-2</v>
      </c>
      <c r="O681">
        <v>0.1</v>
      </c>
      <c r="P681">
        <v>0</v>
      </c>
      <c r="Q681">
        <v>0</v>
      </c>
      <c r="R681">
        <v>0</v>
      </c>
      <c r="S681">
        <v>0</v>
      </c>
      <c r="T681">
        <v>0</v>
      </c>
      <c r="U681">
        <v>0</v>
      </c>
      <c r="V681">
        <v>0.53494200000001579</v>
      </c>
      <c r="W681">
        <v>0.14305799999999821</v>
      </c>
      <c r="X681">
        <v>0.67800000000001404</v>
      </c>
      <c r="Y681">
        <v>7.8900000000000707</v>
      </c>
      <c r="Z681">
        <v>2.1099999999999302</v>
      </c>
      <c r="AA681">
        <v>0.1</v>
      </c>
      <c r="AB681" s="32">
        <v>1.0666666666666667</v>
      </c>
      <c r="AC681" s="32">
        <v>0.94403359288806388</v>
      </c>
      <c r="AD681" s="32">
        <v>2.0107002595547305</v>
      </c>
      <c r="AE681">
        <v>0.5</v>
      </c>
      <c r="AF681" s="32">
        <v>1.8080000000000376</v>
      </c>
      <c r="AG681" s="32">
        <v>1.6001369399453012</v>
      </c>
      <c r="AH681" s="32">
        <v>3.4081369399453387</v>
      </c>
      <c r="AI681" s="32">
        <v>0</v>
      </c>
      <c r="AJ681" s="32">
        <v>2.6890200456168958</v>
      </c>
      <c r="AK681" s="32">
        <v>1.2191168943284425</v>
      </c>
      <c r="AL681" s="33">
        <v>2.6890200456168958</v>
      </c>
      <c r="AM681" s="33">
        <v>1.2191168943284425</v>
      </c>
      <c r="AN681" s="32">
        <v>3.9081369399453387</v>
      </c>
      <c r="AO681">
        <v>0.5764213775730469</v>
      </c>
      <c r="AP681">
        <v>7.3746312684364268E-2</v>
      </c>
      <c r="AQ681">
        <v>0.29656346011131107</v>
      </c>
      <c r="AR681">
        <v>0.50267506488868263</v>
      </c>
      <c r="AS681" s="112">
        <v>0</v>
      </c>
      <c r="AT681" s="112">
        <v>0.68805676130031046</v>
      </c>
      <c r="AV681" s="31">
        <v>0</v>
      </c>
      <c r="AW681">
        <v>0.53954822123086477</v>
      </c>
      <c r="AX681" s="30">
        <v>-3.6873156342182134E-2</v>
      </c>
    </row>
    <row r="682" spans="1:50">
      <c r="A682" t="b">
        <v>1</v>
      </c>
      <c r="B682" t="b">
        <v>0</v>
      </c>
      <c r="C682">
        <v>3.3950000000000702E-2</v>
      </c>
      <c r="D682">
        <v>6.7900000000001404</v>
      </c>
      <c r="E682" s="34">
        <v>6.7900000000001404</v>
      </c>
      <c r="F682" s="34">
        <v>4</v>
      </c>
      <c r="G682">
        <v>0.53607050000001588</v>
      </c>
      <c r="H682">
        <v>0.4</v>
      </c>
      <c r="I682">
        <v>0.53607050000001588</v>
      </c>
      <c r="J682">
        <v>0.14292949999999824</v>
      </c>
      <c r="K682">
        <v>0.67900000000001415</v>
      </c>
      <c r="L682">
        <v>7.89500000000007E-2</v>
      </c>
      <c r="M682">
        <v>0.14292949999999824</v>
      </c>
      <c r="N682">
        <v>2.1049999999999305E-2</v>
      </c>
      <c r="O682">
        <v>0.10000000000000002</v>
      </c>
      <c r="P682">
        <v>0</v>
      </c>
      <c r="Q682">
        <v>0</v>
      </c>
      <c r="R682">
        <v>0</v>
      </c>
      <c r="S682">
        <v>0</v>
      </c>
      <c r="T682">
        <v>0</v>
      </c>
      <c r="U682">
        <v>0</v>
      </c>
      <c r="V682">
        <v>0.53607050000001588</v>
      </c>
      <c r="W682">
        <v>0.14292949999999824</v>
      </c>
      <c r="X682">
        <v>0.67900000000001415</v>
      </c>
      <c r="Y682">
        <v>7.8950000000000697</v>
      </c>
      <c r="Z682">
        <v>2.1049999999999307</v>
      </c>
      <c r="AA682">
        <v>0.10000000000000002</v>
      </c>
      <c r="AB682" s="32">
        <v>1.0666666666666667</v>
      </c>
      <c r="AC682" s="32">
        <v>0.94403359288806388</v>
      </c>
      <c r="AD682" s="32">
        <v>2.0107002595547305</v>
      </c>
      <c r="AE682">
        <v>0.5</v>
      </c>
      <c r="AF682" s="32">
        <v>1.8106666666667044</v>
      </c>
      <c r="AG682" s="32">
        <v>1.6024970239275218</v>
      </c>
      <c r="AH682" s="32">
        <v>3.4131636905942262</v>
      </c>
      <c r="AI682" s="32">
        <v>0</v>
      </c>
      <c r="AJ682" s="32">
        <v>2.6946927337241653</v>
      </c>
      <c r="AK682" s="32">
        <v>1.2184709568700609</v>
      </c>
      <c r="AL682" s="33">
        <v>2.6946927337241653</v>
      </c>
      <c r="AM682" s="33">
        <v>1.2184709568700609</v>
      </c>
      <c r="AN682" s="32">
        <v>3.9131636905942262</v>
      </c>
      <c r="AO682">
        <v>0.57631276739236303</v>
      </c>
      <c r="AP682">
        <v>7.3637702503680361E-2</v>
      </c>
      <c r="AQ682">
        <v>0.29612669507432826</v>
      </c>
      <c r="AR682">
        <v>0.50267506488868274</v>
      </c>
      <c r="AS682" s="112">
        <v>0</v>
      </c>
      <c r="AT682" s="112">
        <v>0.68862254349369367</v>
      </c>
      <c r="AV682" s="31">
        <v>0</v>
      </c>
      <c r="AW682">
        <v>0.53949391614052278</v>
      </c>
      <c r="AX682" s="30">
        <v>-3.6818851251840257E-2</v>
      </c>
    </row>
    <row r="683" spans="1:50">
      <c r="A683" t="b">
        <v>1</v>
      </c>
      <c r="B683" t="b">
        <v>0</v>
      </c>
      <c r="C683">
        <v>3.4000000000000703E-2</v>
      </c>
      <c r="D683">
        <v>6.8000000000001402</v>
      </c>
      <c r="E683" s="34">
        <v>6.8000000000001402</v>
      </c>
      <c r="F683" s="34">
        <v>4</v>
      </c>
      <c r="G683">
        <v>0.53720000000001589</v>
      </c>
      <c r="H683">
        <v>0.4</v>
      </c>
      <c r="I683">
        <v>0.53720000000001589</v>
      </c>
      <c r="J683">
        <v>0.14279999999999815</v>
      </c>
      <c r="K683">
        <v>0.68000000000001404</v>
      </c>
      <c r="L683">
        <v>7.9000000000000709E-2</v>
      </c>
      <c r="M683">
        <v>0.14279999999999815</v>
      </c>
      <c r="N683">
        <v>2.0999999999999294E-2</v>
      </c>
      <c r="O683">
        <v>0.1</v>
      </c>
      <c r="P683">
        <v>0</v>
      </c>
      <c r="Q683">
        <v>0</v>
      </c>
      <c r="R683">
        <v>0</v>
      </c>
      <c r="S683">
        <v>0</v>
      </c>
      <c r="T683">
        <v>0</v>
      </c>
      <c r="U683">
        <v>0</v>
      </c>
      <c r="V683">
        <v>0.53720000000001589</v>
      </c>
      <c r="W683">
        <v>0.14279999999999815</v>
      </c>
      <c r="X683">
        <v>0.68000000000001404</v>
      </c>
      <c r="Y683">
        <v>7.9000000000000705</v>
      </c>
      <c r="Z683">
        <v>2.0999999999999295</v>
      </c>
      <c r="AA683">
        <v>0.1</v>
      </c>
      <c r="AB683" s="32">
        <v>1.0666666666666667</v>
      </c>
      <c r="AC683" s="32">
        <v>0.94403359288806388</v>
      </c>
      <c r="AD683" s="32">
        <v>2.0107002595547305</v>
      </c>
      <c r="AE683">
        <v>0.5</v>
      </c>
      <c r="AF683" s="32">
        <v>1.8133333333333708</v>
      </c>
      <c r="AG683" s="32">
        <v>1.6048571079097416</v>
      </c>
      <c r="AH683" s="32">
        <v>3.4181904412431123</v>
      </c>
      <c r="AI683" s="32">
        <v>0</v>
      </c>
      <c r="AJ683" s="32">
        <v>2.700370448582083</v>
      </c>
      <c r="AK683" s="32">
        <v>1.2178199926610294</v>
      </c>
      <c r="AL683" s="33">
        <v>2.700370448582083</v>
      </c>
      <c r="AM683" s="33">
        <v>1.2178199926610294</v>
      </c>
      <c r="AN683" s="32">
        <v>3.9181904412431123</v>
      </c>
      <c r="AO683">
        <v>0.57620447665338703</v>
      </c>
      <c r="AP683">
        <v>7.3529411764704372E-2</v>
      </c>
      <c r="AQ683">
        <v>0.29569121464039544</v>
      </c>
      <c r="AR683">
        <v>0.50267506488868263</v>
      </c>
      <c r="AS683" s="112">
        <v>0</v>
      </c>
      <c r="AT683" s="112">
        <v>0.68918815689962853</v>
      </c>
      <c r="AV683" s="31">
        <v>0</v>
      </c>
      <c r="AW683">
        <v>0.539439770771035</v>
      </c>
      <c r="AX683" s="30">
        <v>-3.6764705882352033E-2</v>
      </c>
    </row>
    <row r="684" spans="1:50">
      <c r="A684" t="b">
        <v>1</v>
      </c>
      <c r="B684" t="b">
        <v>0</v>
      </c>
      <c r="C684">
        <v>3.4050000000000705E-2</v>
      </c>
      <c r="D684">
        <v>6.8100000000001399</v>
      </c>
      <c r="E684" s="34">
        <v>6.8100000000001399</v>
      </c>
      <c r="F684" s="34">
        <v>4</v>
      </c>
      <c r="G684">
        <v>0.53833050000001581</v>
      </c>
      <c r="H684">
        <v>0.4</v>
      </c>
      <c r="I684">
        <v>0.53833050000001581</v>
      </c>
      <c r="J684">
        <v>0.14266949999999817</v>
      </c>
      <c r="K684">
        <v>0.68100000000001404</v>
      </c>
      <c r="L684">
        <v>7.9050000000000703E-2</v>
      </c>
      <c r="M684">
        <v>0.14266949999999817</v>
      </c>
      <c r="N684">
        <v>2.0949999999999303E-2</v>
      </c>
      <c r="O684">
        <v>0.1</v>
      </c>
      <c r="P684">
        <v>0</v>
      </c>
      <c r="Q684">
        <v>0</v>
      </c>
      <c r="R684">
        <v>0</v>
      </c>
      <c r="S684">
        <v>0</v>
      </c>
      <c r="T684">
        <v>0</v>
      </c>
      <c r="U684">
        <v>0</v>
      </c>
      <c r="V684">
        <v>0.53833050000001581</v>
      </c>
      <c r="W684">
        <v>0.14266949999999817</v>
      </c>
      <c r="X684">
        <v>0.68100000000001404</v>
      </c>
      <c r="Y684">
        <v>7.9050000000000704</v>
      </c>
      <c r="Z684">
        <v>2.0949999999999305</v>
      </c>
      <c r="AA684">
        <v>0.1</v>
      </c>
      <c r="AB684" s="32">
        <v>1.0666666666666667</v>
      </c>
      <c r="AC684" s="32">
        <v>0.94403359288806388</v>
      </c>
      <c r="AD684" s="32">
        <v>2.0107002595547305</v>
      </c>
      <c r="AE684">
        <v>0.5</v>
      </c>
      <c r="AF684" s="32">
        <v>1.8160000000000376</v>
      </c>
      <c r="AG684" s="32">
        <v>1.6072171918919618</v>
      </c>
      <c r="AH684" s="32">
        <v>3.4232171918919994</v>
      </c>
      <c r="AI684" s="32">
        <v>0</v>
      </c>
      <c r="AJ684" s="32">
        <v>2.7060531901906493</v>
      </c>
      <c r="AK684" s="32">
        <v>1.2171640017013501</v>
      </c>
      <c r="AL684" s="33">
        <v>2.7060531901906493</v>
      </c>
      <c r="AM684" s="33">
        <v>1.2171640017013501</v>
      </c>
      <c r="AN684" s="32">
        <v>3.9232171918919994</v>
      </c>
      <c r="AO684">
        <v>0.57609650394888678</v>
      </c>
      <c r="AP684">
        <v>7.3421439060204069E-2</v>
      </c>
      <c r="AQ684">
        <v>0.29525701315046832</v>
      </c>
      <c r="AR684">
        <v>0.50267506488868263</v>
      </c>
      <c r="AS684" s="112">
        <v>0</v>
      </c>
      <c r="AT684" s="112">
        <v>0.68975360216690829</v>
      </c>
      <c r="AV684" s="31">
        <v>0</v>
      </c>
      <c r="AW684">
        <v>0.53938578441878471</v>
      </c>
      <c r="AX684" s="30">
        <v>-3.6710719530102076E-2</v>
      </c>
    </row>
    <row r="685" spans="1:50">
      <c r="A685" t="b">
        <v>1</v>
      </c>
      <c r="B685" t="b">
        <v>0</v>
      </c>
      <c r="C685">
        <v>3.4100000000000699E-2</v>
      </c>
      <c r="D685">
        <v>6.8200000000001397</v>
      </c>
      <c r="E685" s="34">
        <v>6.8200000000001397</v>
      </c>
      <c r="F685" s="34">
        <v>4</v>
      </c>
      <c r="G685">
        <v>0.53946200000001587</v>
      </c>
      <c r="H685">
        <v>0.4</v>
      </c>
      <c r="I685">
        <v>0.53946200000001587</v>
      </c>
      <c r="J685">
        <v>0.14253799999999811</v>
      </c>
      <c r="K685">
        <v>0.68200000000001393</v>
      </c>
      <c r="L685">
        <v>7.9100000000000711E-2</v>
      </c>
      <c r="M685">
        <v>0.14253799999999811</v>
      </c>
      <c r="N685">
        <v>2.0899999999999294E-2</v>
      </c>
      <c r="O685">
        <v>9.9999999999999992E-2</v>
      </c>
      <c r="P685">
        <v>0</v>
      </c>
      <c r="Q685">
        <v>0</v>
      </c>
      <c r="R685">
        <v>0</v>
      </c>
      <c r="S685">
        <v>0</v>
      </c>
      <c r="T685">
        <v>0</v>
      </c>
      <c r="U685">
        <v>0</v>
      </c>
      <c r="V685">
        <v>0.53946200000001587</v>
      </c>
      <c r="W685">
        <v>0.14253799999999811</v>
      </c>
      <c r="X685">
        <v>0.68200000000001393</v>
      </c>
      <c r="Y685">
        <v>7.9100000000000712</v>
      </c>
      <c r="Z685">
        <v>2.0899999999999292</v>
      </c>
      <c r="AA685">
        <v>9.9999999999999992E-2</v>
      </c>
      <c r="AB685" s="32">
        <v>1.0666666666666667</v>
      </c>
      <c r="AC685" s="32">
        <v>0.94403359288806388</v>
      </c>
      <c r="AD685" s="32">
        <v>2.0107002595547305</v>
      </c>
      <c r="AE685">
        <v>0.5</v>
      </c>
      <c r="AF685" s="32">
        <v>1.8186666666667037</v>
      </c>
      <c r="AG685" s="32">
        <v>1.6095772758741822</v>
      </c>
      <c r="AH685" s="32">
        <v>3.4282439425408859</v>
      </c>
      <c r="AI685" s="32">
        <v>0</v>
      </c>
      <c r="AJ685" s="32">
        <v>2.7117409585498651</v>
      </c>
      <c r="AK685" s="32">
        <v>1.2165029839910209</v>
      </c>
      <c r="AL685" s="33">
        <v>2.7117409585498651</v>
      </c>
      <c r="AM685" s="33">
        <v>1.2165029839910209</v>
      </c>
      <c r="AN685" s="32">
        <v>3.9282439425408859</v>
      </c>
      <c r="AO685">
        <v>0.57598884787988347</v>
      </c>
      <c r="AP685">
        <v>7.3313782991200838E-2</v>
      </c>
      <c r="AQ685">
        <v>0.29482408497869345</v>
      </c>
      <c r="AR685">
        <v>0.50267506488868263</v>
      </c>
      <c r="AS685" s="112">
        <v>0</v>
      </c>
      <c r="AT685" s="112">
        <v>0.69031887994100583</v>
      </c>
      <c r="AV685" s="31">
        <v>0</v>
      </c>
      <c r="AW685">
        <v>0.53933195638428311</v>
      </c>
      <c r="AX685" s="30">
        <v>-3.6656891495600363E-2</v>
      </c>
    </row>
    <row r="686" spans="1:50">
      <c r="A686" t="b">
        <v>1</v>
      </c>
      <c r="B686" t="b">
        <v>0</v>
      </c>
      <c r="C686">
        <v>3.4150000000000701E-2</v>
      </c>
      <c r="D686">
        <v>6.8300000000001404</v>
      </c>
      <c r="E686" s="34">
        <v>6.8300000000001404</v>
      </c>
      <c r="F686" s="34">
        <v>4</v>
      </c>
      <c r="G686">
        <v>0.54059450000001585</v>
      </c>
      <c r="H686">
        <v>0.4</v>
      </c>
      <c r="I686">
        <v>0.54059450000001585</v>
      </c>
      <c r="J686">
        <v>0.14240549999999824</v>
      </c>
      <c r="K686">
        <v>0.68300000000001404</v>
      </c>
      <c r="L686">
        <v>7.9150000000000692E-2</v>
      </c>
      <c r="M686">
        <v>0.14240549999999824</v>
      </c>
      <c r="N686">
        <v>2.0849999999999314E-2</v>
      </c>
      <c r="O686">
        <v>0.1</v>
      </c>
      <c r="P686">
        <v>0</v>
      </c>
      <c r="Q686">
        <v>0</v>
      </c>
      <c r="R686">
        <v>0</v>
      </c>
      <c r="S686">
        <v>0</v>
      </c>
      <c r="T686">
        <v>0</v>
      </c>
      <c r="U686">
        <v>0</v>
      </c>
      <c r="V686">
        <v>0.54059450000001585</v>
      </c>
      <c r="W686">
        <v>0.14240549999999824</v>
      </c>
      <c r="X686">
        <v>0.68300000000001404</v>
      </c>
      <c r="Y686">
        <v>7.9150000000000693</v>
      </c>
      <c r="Z686">
        <v>2.0849999999999316</v>
      </c>
      <c r="AA686">
        <v>0.1</v>
      </c>
      <c r="AB686" s="32">
        <v>1.0666666666666667</v>
      </c>
      <c r="AC686" s="32">
        <v>0.94403359288806388</v>
      </c>
      <c r="AD686" s="32">
        <v>2.0107002595547305</v>
      </c>
      <c r="AE686">
        <v>0.5</v>
      </c>
      <c r="AF686" s="32">
        <v>1.8213333333333708</v>
      </c>
      <c r="AG686" s="32">
        <v>1.6119373598564026</v>
      </c>
      <c r="AH686" s="32">
        <v>3.4332706931897734</v>
      </c>
      <c r="AI686" s="32">
        <v>0</v>
      </c>
      <c r="AJ686" s="32">
        <v>2.7174337536597291</v>
      </c>
      <c r="AK686" s="32">
        <v>1.2158369395300441</v>
      </c>
      <c r="AL686" s="33">
        <v>2.7174337536597291</v>
      </c>
      <c r="AM686" s="33">
        <v>1.2158369395300441</v>
      </c>
      <c r="AN686" s="32">
        <v>3.9332706931897734</v>
      </c>
      <c r="AO686">
        <v>0.57588150705559193</v>
      </c>
      <c r="AP686">
        <v>7.3206442166909177E-2</v>
      </c>
      <c r="AQ686">
        <v>0.29439242453216535</v>
      </c>
      <c r="AR686">
        <v>0.50267506488868274</v>
      </c>
      <c r="AS686" s="112">
        <v>0</v>
      </c>
      <c r="AT686" s="112">
        <v>0.69088399086409324</v>
      </c>
      <c r="AV686" s="31">
        <v>0</v>
      </c>
      <c r="AW686">
        <v>0.53927828597213734</v>
      </c>
      <c r="AX686" s="30">
        <v>-3.6603221083454596E-2</v>
      </c>
    </row>
    <row r="687" spans="1:50">
      <c r="A687" t="b">
        <v>1</v>
      </c>
      <c r="B687" t="b">
        <v>0</v>
      </c>
      <c r="C687">
        <v>3.4200000000000702E-2</v>
      </c>
      <c r="D687">
        <v>6.8400000000001402</v>
      </c>
      <c r="E687" s="34">
        <v>6.8400000000001402</v>
      </c>
      <c r="F687" s="34">
        <v>4</v>
      </c>
      <c r="G687">
        <v>0.54172800000001597</v>
      </c>
      <c r="H687">
        <v>0.4</v>
      </c>
      <c r="I687">
        <v>0.54172800000001597</v>
      </c>
      <c r="J687">
        <v>0.14227199999999807</v>
      </c>
      <c r="K687">
        <v>0.68400000000001404</v>
      </c>
      <c r="L687">
        <v>7.9200000000000714E-2</v>
      </c>
      <c r="M687">
        <v>0.14227199999999807</v>
      </c>
      <c r="N687">
        <v>2.0799999999999291E-2</v>
      </c>
      <c r="O687">
        <v>0.1</v>
      </c>
      <c r="P687">
        <v>0</v>
      </c>
      <c r="Q687">
        <v>0</v>
      </c>
      <c r="R687">
        <v>0</v>
      </c>
      <c r="S687">
        <v>0</v>
      </c>
      <c r="T687">
        <v>0</v>
      </c>
      <c r="U687">
        <v>0</v>
      </c>
      <c r="V687">
        <v>0.54172800000001597</v>
      </c>
      <c r="W687">
        <v>0.14227199999999807</v>
      </c>
      <c r="X687">
        <v>0.68400000000001404</v>
      </c>
      <c r="Y687">
        <v>7.920000000000071</v>
      </c>
      <c r="Z687">
        <v>2.079999999999929</v>
      </c>
      <c r="AA687">
        <v>0.1</v>
      </c>
      <c r="AB687" s="32">
        <v>1.0666666666666667</v>
      </c>
      <c r="AC687" s="32">
        <v>0.94403359288806388</v>
      </c>
      <c r="AD687" s="32">
        <v>2.0107002595547305</v>
      </c>
      <c r="AE687">
        <v>0.5</v>
      </c>
      <c r="AF687" s="32">
        <v>1.8240000000000374</v>
      </c>
      <c r="AG687" s="32">
        <v>1.6142974438386222</v>
      </c>
      <c r="AH687" s="32">
        <v>3.4382974438386595</v>
      </c>
      <c r="AI687" s="32">
        <v>0</v>
      </c>
      <c r="AJ687" s="32">
        <v>2.723131575520243</v>
      </c>
      <c r="AK687" s="32">
        <v>1.215165868318417</v>
      </c>
      <c r="AL687" s="33">
        <v>2.723131575520243</v>
      </c>
      <c r="AM687" s="33">
        <v>1.215165868318417</v>
      </c>
      <c r="AN687" s="32">
        <v>3.9382974438386595</v>
      </c>
      <c r="AO687">
        <v>0.57577448009335952</v>
      </c>
      <c r="AP687">
        <v>7.309941520467686E-2</v>
      </c>
      <c r="AQ687">
        <v>0.29396202625068557</v>
      </c>
      <c r="AR687">
        <v>0.50267506488868263</v>
      </c>
      <c r="AS687" s="112">
        <v>0</v>
      </c>
      <c r="AT687" s="112">
        <v>0.69144893557506559</v>
      </c>
      <c r="AV687" s="31">
        <v>0</v>
      </c>
      <c r="AW687">
        <v>0.53922477249102108</v>
      </c>
      <c r="AX687" s="30">
        <v>-3.6549707602338444E-2</v>
      </c>
    </row>
    <row r="688" spans="1:50">
      <c r="A688" t="b">
        <v>1</v>
      </c>
      <c r="B688" t="b">
        <v>0</v>
      </c>
      <c r="C688">
        <v>3.4250000000000752E-2</v>
      </c>
      <c r="D688">
        <v>6.8500000000001497</v>
      </c>
      <c r="E688" s="34">
        <v>6.8500000000001497</v>
      </c>
      <c r="F688" s="34">
        <v>4</v>
      </c>
      <c r="G688">
        <v>0.54286250000001701</v>
      </c>
      <c r="H688">
        <v>0.4</v>
      </c>
      <c r="I688">
        <v>0.54286250000001701</v>
      </c>
      <c r="J688">
        <v>0.142137499999998</v>
      </c>
      <c r="K688">
        <v>0.68500000000001504</v>
      </c>
      <c r="L688">
        <v>7.925000000000075E-2</v>
      </c>
      <c r="M688">
        <v>0.142137499999998</v>
      </c>
      <c r="N688">
        <v>2.0749999999999255E-2</v>
      </c>
      <c r="O688">
        <v>0.1</v>
      </c>
      <c r="P688">
        <v>0</v>
      </c>
      <c r="Q688">
        <v>0</v>
      </c>
      <c r="R688">
        <v>0</v>
      </c>
      <c r="S688">
        <v>0</v>
      </c>
      <c r="T688">
        <v>0</v>
      </c>
      <c r="U688">
        <v>0</v>
      </c>
      <c r="V688">
        <v>0.54286250000001701</v>
      </c>
      <c r="W688">
        <v>0.142137499999998</v>
      </c>
      <c r="X688">
        <v>0.68500000000001504</v>
      </c>
      <c r="Y688">
        <v>7.9250000000000753</v>
      </c>
      <c r="Z688">
        <v>2.0749999999999256</v>
      </c>
      <c r="AA688">
        <v>0.1</v>
      </c>
      <c r="AB688" s="32">
        <v>1.0666666666666667</v>
      </c>
      <c r="AC688" s="32">
        <v>0.94403359288806388</v>
      </c>
      <c r="AD688" s="32">
        <v>2.0107002595547305</v>
      </c>
      <c r="AE688">
        <v>0.5</v>
      </c>
      <c r="AF688" s="32">
        <v>1.8266666666667069</v>
      </c>
      <c r="AG688" s="32">
        <v>1.616657527820845</v>
      </c>
      <c r="AH688" s="32">
        <v>3.4433241944875519</v>
      </c>
      <c r="AI688" s="32">
        <v>0</v>
      </c>
      <c r="AJ688" s="32">
        <v>2.7288344241314104</v>
      </c>
      <c r="AK688" s="32">
        <v>1.2144897703561413</v>
      </c>
      <c r="AL688" s="33">
        <v>2.7288344241314104</v>
      </c>
      <c r="AM688" s="33">
        <v>1.2144897703561413</v>
      </c>
      <c r="AN688" s="32">
        <v>3.9433241944875519</v>
      </c>
      <c r="AO688">
        <v>0.57566776561860811</v>
      </c>
      <c r="AP688">
        <v>7.2992700729925405E-2</v>
      </c>
      <c r="AQ688">
        <v>0.2935328846065236</v>
      </c>
      <c r="AR688">
        <v>0.50267506488868274</v>
      </c>
      <c r="AS688" s="112">
        <v>0</v>
      </c>
      <c r="AT688" s="112">
        <v>0.69201371470955908</v>
      </c>
      <c r="AV688" s="31">
        <v>0</v>
      </c>
      <c r="AW688">
        <v>0.53917141525364543</v>
      </c>
      <c r="AX688" s="30">
        <v>-3.6496350364962682E-2</v>
      </c>
    </row>
    <row r="689" spans="1:50">
      <c r="A689" t="b">
        <v>1</v>
      </c>
      <c r="B689" t="b">
        <v>0</v>
      </c>
      <c r="C689">
        <v>3.4300000000000753E-2</v>
      </c>
      <c r="D689">
        <v>6.8600000000001504</v>
      </c>
      <c r="E689" s="34">
        <v>6.8600000000001504</v>
      </c>
      <c r="F689" s="34">
        <v>4</v>
      </c>
      <c r="G689">
        <v>0.54399800000001708</v>
      </c>
      <c r="H689">
        <v>0.4</v>
      </c>
      <c r="I689">
        <v>0.54399800000001708</v>
      </c>
      <c r="J689">
        <v>0.14200199999999805</v>
      </c>
      <c r="K689">
        <v>0.68600000000001515</v>
      </c>
      <c r="L689">
        <v>7.9300000000000745E-2</v>
      </c>
      <c r="M689">
        <v>0.14200199999999805</v>
      </c>
      <c r="N689">
        <v>2.0699999999999261E-2</v>
      </c>
      <c r="O689">
        <v>0.10000000000000002</v>
      </c>
      <c r="P689">
        <v>0</v>
      </c>
      <c r="Q689">
        <v>0</v>
      </c>
      <c r="R689">
        <v>0</v>
      </c>
      <c r="S689">
        <v>0</v>
      </c>
      <c r="T689">
        <v>0</v>
      </c>
      <c r="U689">
        <v>0</v>
      </c>
      <c r="V689">
        <v>0.54399800000001708</v>
      </c>
      <c r="W689">
        <v>0.14200199999999805</v>
      </c>
      <c r="X689">
        <v>0.68600000000001515</v>
      </c>
      <c r="Y689">
        <v>7.9300000000000743</v>
      </c>
      <c r="Z689">
        <v>2.0699999999999261</v>
      </c>
      <c r="AA689">
        <v>0.10000000000000002</v>
      </c>
      <c r="AB689" s="32">
        <v>1.0666666666666667</v>
      </c>
      <c r="AC689" s="32">
        <v>0.94403359288806388</v>
      </c>
      <c r="AD689" s="32">
        <v>2.0107002595547305</v>
      </c>
      <c r="AE689">
        <v>0.5</v>
      </c>
      <c r="AF689" s="32">
        <v>1.8293333333333737</v>
      </c>
      <c r="AG689" s="32">
        <v>1.6190176118030652</v>
      </c>
      <c r="AH689" s="32">
        <v>3.4483509451364389</v>
      </c>
      <c r="AI689" s="32">
        <v>0</v>
      </c>
      <c r="AJ689" s="32">
        <v>2.7345422994932216</v>
      </c>
      <c r="AK689" s="32">
        <v>1.2138086456432173</v>
      </c>
      <c r="AL689" s="33">
        <v>2.7345422994932216</v>
      </c>
      <c r="AM689" s="33">
        <v>1.2138086456432173</v>
      </c>
      <c r="AN689" s="32">
        <v>3.9483509451364389</v>
      </c>
      <c r="AO689">
        <v>0.57556136226477439</v>
      </c>
      <c r="AP689">
        <v>7.2886297376091702E-2</v>
      </c>
      <c r="AQ689">
        <v>0.29310499410418167</v>
      </c>
      <c r="AR689">
        <v>0.50267506488868274</v>
      </c>
      <c r="AS689" s="112">
        <v>0</v>
      </c>
      <c r="AT689" s="112">
        <v>0.6925783288999724</v>
      </c>
      <c r="AV689" s="31">
        <v>0</v>
      </c>
      <c r="AW689">
        <v>0.53911821357672851</v>
      </c>
      <c r="AX689" s="30">
        <v>-3.6443148688045879E-2</v>
      </c>
    </row>
    <row r="690" spans="1:50">
      <c r="A690" t="b">
        <v>1</v>
      </c>
      <c r="B690" t="b">
        <v>0</v>
      </c>
      <c r="C690">
        <v>3.4350000000000755E-2</v>
      </c>
      <c r="D690">
        <v>6.8700000000001502</v>
      </c>
      <c r="E690" s="34">
        <v>6.8700000000001502</v>
      </c>
      <c r="F690" s="34">
        <v>4</v>
      </c>
      <c r="G690">
        <v>0.54513450000001717</v>
      </c>
      <c r="H690">
        <v>0.4</v>
      </c>
      <c r="I690">
        <v>0.54513450000001717</v>
      </c>
      <c r="J690">
        <v>0.14186549999999787</v>
      </c>
      <c r="K690">
        <v>0.68700000000001504</v>
      </c>
      <c r="L690">
        <v>7.9350000000000767E-2</v>
      </c>
      <c r="M690">
        <v>0.14186549999999787</v>
      </c>
      <c r="N690">
        <v>2.0649999999999238E-2</v>
      </c>
      <c r="O690">
        <v>0.1</v>
      </c>
      <c r="P690">
        <v>0</v>
      </c>
      <c r="Q690">
        <v>0</v>
      </c>
      <c r="R690">
        <v>0</v>
      </c>
      <c r="S690">
        <v>0</v>
      </c>
      <c r="T690">
        <v>0</v>
      </c>
      <c r="U690">
        <v>0</v>
      </c>
      <c r="V690">
        <v>0.54513450000001717</v>
      </c>
      <c r="W690">
        <v>0.14186549999999787</v>
      </c>
      <c r="X690">
        <v>0.68700000000001504</v>
      </c>
      <c r="Y690">
        <v>7.9350000000000769</v>
      </c>
      <c r="Z690">
        <v>2.064999999999924</v>
      </c>
      <c r="AA690">
        <v>0.1</v>
      </c>
      <c r="AB690" s="32">
        <v>1.0666666666666667</v>
      </c>
      <c r="AC690" s="32">
        <v>0.94403359288806388</v>
      </c>
      <c r="AD690" s="32">
        <v>2.0107002595547305</v>
      </c>
      <c r="AE690">
        <v>0.5</v>
      </c>
      <c r="AF690" s="32">
        <v>1.83200000000004</v>
      </c>
      <c r="AG690" s="32">
        <v>1.6213776957852855</v>
      </c>
      <c r="AH690" s="32">
        <v>3.4533776957853255</v>
      </c>
      <c r="AI690" s="32">
        <v>0</v>
      </c>
      <c r="AJ690" s="32">
        <v>2.7402552016056823</v>
      </c>
      <c r="AK690" s="32">
        <v>1.2131224941796432</v>
      </c>
      <c r="AL690" s="33">
        <v>2.7402552016056823</v>
      </c>
      <c r="AM690" s="33">
        <v>1.2131224941796432</v>
      </c>
      <c r="AN690" s="32">
        <v>3.9533776957853255</v>
      </c>
      <c r="AO690">
        <v>0.5754552686732517</v>
      </c>
      <c r="AP690">
        <v>7.2780203784569009E-2</v>
      </c>
      <c r="AQ690">
        <v>0.29267834928015818</v>
      </c>
      <c r="AR690">
        <v>0.50267506488868263</v>
      </c>
      <c r="AS690" s="112">
        <v>0</v>
      </c>
      <c r="AT690" s="112">
        <v>0.69314277877548947</v>
      </c>
      <c r="AV690" s="31">
        <v>0</v>
      </c>
      <c r="AW690">
        <v>0.53906516678096728</v>
      </c>
      <c r="AX690" s="30">
        <v>-3.6390101892284421E-2</v>
      </c>
    </row>
    <row r="691" spans="1:50">
      <c r="A691" t="b">
        <v>1</v>
      </c>
      <c r="B691" t="b">
        <v>0</v>
      </c>
      <c r="C691">
        <v>3.4400000000000749E-2</v>
      </c>
      <c r="D691">
        <v>6.88000000000015</v>
      </c>
      <c r="E691" s="34">
        <v>6.88000000000015</v>
      </c>
      <c r="F691" s="34">
        <v>4</v>
      </c>
      <c r="G691">
        <v>0.54627200000001708</v>
      </c>
      <c r="H691">
        <v>0.4</v>
      </c>
      <c r="I691">
        <v>0.54627200000001708</v>
      </c>
      <c r="J691">
        <v>0.14172799999999799</v>
      </c>
      <c r="K691">
        <v>0.68800000000001504</v>
      </c>
      <c r="L691">
        <v>7.9400000000000748E-2</v>
      </c>
      <c r="M691">
        <v>0.14172799999999799</v>
      </c>
      <c r="N691">
        <v>2.0599999999999258E-2</v>
      </c>
      <c r="O691">
        <v>0.1</v>
      </c>
      <c r="P691">
        <v>0</v>
      </c>
      <c r="Q691">
        <v>0</v>
      </c>
      <c r="R691">
        <v>0</v>
      </c>
      <c r="S691">
        <v>0</v>
      </c>
      <c r="T691">
        <v>0</v>
      </c>
      <c r="U691">
        <v>0</v>
      </c>
      <c r="V691">
        <v>0.54627200000001708</v>
      </c>
      <c r="W691">
        <v>0.14172799999999799</v>
      </c>
      <c r="X691">
        <v>0.68800000000001504</v>
      </c>
      <c r="Y691">
        <v>7.940000000000075</v>
      </c>
      <c r="Z691">
        <v>2.0599999999999259</v>
      </c>
      <c r="AA691">
        <v>0.1</v>
      </c>
      <c r="AB691" s="32">
        <v>1.0666666666666667</v>
      </c>
      <c r="AC691" s="32">
        <v>0.94403359288806388</v>
      </c>
      <c r="AD691" s="32">
        <v>2.0107002595547305</v>
      </c>
      <c r="AE691">
        <v>0.5</v>
      </c>
      <c r="AF691" s="32">
        <v>1.8346666666667066</v>
      </c>
      <c r="AG691" s="32">
        <v>1.6237377797675059</v>
      </c>
      <c r="AH691" s="32">
        <v>3.4584044464342125</v>
      </c>
      <c r="AI691" s="32">
        <v>0</v>
      </c>
      <c r="AJ691" s="32">
        <v>2.7459731304687902</v>
      </c>
      <c r="AK691" s="32">
        <v>1.2124313159654219</v>
      </c>
      <c r="AL691" s="33">
        <v>2.7459731304687902</v>
      </c>
      <c r="AM691" s="33">
        <v>1.2124313159654219</v>
      </c>
      <c r="AN691" s="32">
        <v>3.9584044464342125</v>
      </c>
      <c r="AO691">
        <v>0.57534948349333226</v>
      </c>
      <c r="AP691">
        <v>7.2674418604649585E-2</v>
      </c>
      <c r="AQ691">
        <v>0.29225294470271607</v>
      </c>
      <c r="AR691">
        <v>0.50267506488868274</v>
      </c>
      <c r="AS691" s="112">
        <v>0</v>
      </c>
      <c r="AT691" s="112">
        <v>0.69370706496209655</v>
      </c>
      <c r="AV691" s="31">
        <v>0</v>
      </c>
      <c r="AW691">
        <v>0.5390122741910075</v>
      </c>
      <c r="AX691" s="30">
        <v>-3.6337209302324758E-2</v>
      </c>
    </row>
    <row r="692" spans="1:50">
      <c r="A692" t="b">
        <v>1</v>
      </c>
      <c r="B692" t="b">
        <v>0</v>
      </c>
      <c r="C692">
        <v>3.4450000000000751E-2</v>
      </c>
      <c r="D692">
        <v>6.8900000000001498</v>
      </c>
      <c r="E692" s="34">
        <v>6.8900000000001498</v>
      </c>
      <c r="F692" s="34">
        <v>4</v>
      </c>
      <c r="G692">
        <v>0.54741050000001712</v>
      </c>
      <c r="H692">
        <v>0.4</v>
      </c>
      <c r="I692">
        <v>0.54741050000001712</v>
      </c>
      <c r="J692">
        <v>0.1415894999999979</v>
      </c>
      <c r="K692">
        <v>0.68900000000001504</v>
      </c>
      <c r="L692">
        <v>7.9450000000000756E-2</v>
      </c>
      <c r="M692">
        <v>0.1415894999999979</v>
      </c>
      <c r="N692">
        <v>2.0549999999999249E-2</v>
      </c>
      <c r="O692">
        <v>0.1</v>
      </c>
      <c r="P692">
        <v>0</v>
      </c>
      <c r="Q692">
        <v>0</v>
      </c>
      <c r="R692">
        <v>0</v>
      </c>
      <c r="S692">
        <v>0</v>
      </c>
      <c r="T692">
        <v>0</v>
      </c>
      <c r="U692">
        <v>0</v>
      </c>
      <c r="V692">
        <v>0.54741050000001712</v>
      </c>
      <c r="W692">
        <v>0.1415894999999979</v>
      </c>
      <c r="X692">
        <v>0.68900000000001504</v>
      </c>
      <c r="Y692">
        <v>7.9450000000000758</v>
      </c>
      <c r="Z692">
        <v>2.0549999999999251</v>
      </c>
      <c r="AA692">
        <v>0.1</v>
      </c>
      <c r="AB692" s="32">
        <v>1.0666666666666667</v>
      </c>
      <c r="AC692" s="32">
        <v>0.94403359288806388</v>
      </c>
      <c r="AD692" s="32">
        <v>2.0107002595547305</v>
      </c>
      <c r="AE692">
        <v>0.5</v>
      </c>
      <c r="AF692" s="32">
        <v>1.8373333333333735</v>
      </c>
      <c r="AG692" s="32">
        <v>1.6260978637497252</v>
      </c>
      <c r="AH692" s="32">
        <v>3.4634311970830987</v>
      </c>
      <c r="AI692" s="32">
        <v>0</v>
      </c>
      <c r="AJ692" s="32">
        <v>2.7516960860825481</v>
      </c>
      <c r="AK692" s="32">
        <v>1.2117351110005505</v>
      </c>
      <c r="AL692" s="33">
        <v>2.7516960860825481</v>
      </c>
      <c r="AM692" s="33">
        <v>1.2117351110005505</v>
      </c>
      <c r="AN692" s="32">
        <v>3.9634311970830987</v>
      </c>
      <c r="AO692">
        <v>0.57524400538214981</v>
      </c>
      <c r="AP692">
        <v>7.2568940493467224E-2</v>
      </c>
      <c r="AQ692">
        <v>0.29182877497165266</v>
      </c>
      <c r="AR692">
        <v>0.50267506488868263</v>
      </c>
      <c r="AS692" s="112">
        <v>0</v>
      </c>
      <c r="AT692" s="112">
        <v>0.69427118808260602</v>
      </c>
      <c r="AV692" s="31">
        <v>0</v>
      </c>
      <c r="AW692">
        <v>0.53895953513541628</v>
      </c>
      <c r="AX692" s="30">
        <v>-3.6284470246733536E-2</v>
      </c>
    </row>
    <row r="693" spans="1:50">
      <c r="A693" t="b">
        <v>1</v>
      </c>
      <c r="B693" t="b">
        <v>0</v>
      </c>
      <c r="C693">
        <v>3.4500000000000752E-2</v>
      </c>
      <c r="D693">
        <v>6.9000000000001496</v>
      </c>
      <c r="E693" s="34">
        <v>6.9000000000001496</v>
      </c>
      <c r="F693" s="34">
        <v>4</v>
      </c>
      <c r="G693">
        <v>0.54855000000001719</v>
      </c>
      <c r="H693">
        <v>0.4</v>
      </c>
      <c r="I693">
        <v>0.54855000000001719</v>
      </c>
      <c r="J693">
        <v>0.14144999999999783</v>
      </c>
      <c r="K693">
        <v>0.69000000000001505</v>
      </c>
      <c r="L693">
        <v>7.9500000000000764E-2</v>
      </c>
      <c r="M693">
        <v>0.14144999999999783</v>
      </c>
      <c r="N693">
        <v>2.0499999999999241E-2</v>
      </c>
      <c r="O693">
        <v>0.10000000000000002</v>
      </c>
      <c r="P693">
        <v>0</v>
      </c>
      <c r="Q693">
        <v>0</v>
      </c>
      <c r="R693">
        <v>0</v>
      </c>
      <c r="S693">
        <v>0</v>
      </c>
      <c r="T693">
        <v>0</v>
      </c>
      <c r="U693">
        <v>0</v>
      </c>
      <c r="V693">
        <v>0.54855000000001719</v>
      </c>
      <c r="W693">
        <v>0.14144999999999783</v>
      </c>
      <c r="X693">
        <v>0.69000000000001505</v>
      </c>
      <c r="Y693">
        <v>7.9500000000000766</v>
      </c>
      <c r="Z693">
        <v>2.0499999999999243</v>
      </c>
      <c r="AA693">
        <v>0.10000000000000002</v>
      </c>
      <c r="AB693" s="32">
        <v>1.0666666666666667</v>
      </c>
      <c r="AC693" s="32">
        <v>0.94403359288806388</v>
      </c>
      <c r="AD693" s="32">
        <v>2.0107002595547305</v>
      </c>
      <c r="AE693">
        <v>0.5</v>
      </c>
      <c r="AF693" s="32">
        <v>1.84000000000004</v>
      </c>
      <c r="AG693" s="32">
        <v>1.6284579477319456</v>
      </c>
      <c r="AH693" s="32">
        <v>3.4684579477319857</v>
      </c>
      <c r="AI693" s="32">
        <v>0</v>
      </c>
      <c r="AJ693" s="32">
        <v>2.7574240684469546</v>
      </c>
      <c r="AK693" s="32">
        <v>1.2110338792850306</v>
      </c>
      <c r="AL693" s="33">
        <v>2.7574240684469546</v>
      </c>
      <c r="AM693" s="33">
        <v>1.2110338792850306</v>
      </c>
      <c r="AN693" s="32">
        <v>3.9684579477319857</v>
      </c>
      <c r="AO693">
        <v>0.5751388330046231</v>
      </c>
      <c r="AP693">
        <v>7.2463768115940463E-2</v>
      </c>
      <c r="AQ693">
        <v>0.29140583471807058</v>
      </c>
      <c r="AR693">
        <v>0.50267506488868263</v>
      </c>
      <c r="AS693" s="112">
        <v>0</v>
      </c>
      <c r="AT693" s="112">
        <v>0.69483514875667274</v>
      </c>
      <c r="AV693" s="31">
        <v>0</v>
      </c>
      <c r="AW693">
        <v>0.53890694894665292</v>
      </c>
      <c r="AX693" s="30">
        <v>-3.6231884057970176E-2</v>
      </c>
    </row>
    <row r="694" spans="1:50">
      <c r="A694" t="b">
        <v>1</v>
      </c>
      <c r="B694" t="b">
        <v>0</v>
      </c>
      <c r="C694">
        <v>3.4550000000000754E-2</v>
      </c>
      <c r="D694">
        <v>6.9100000000001502</v>
      </c>
      <c r="E694" s="34">
        <v>6.9100000000001502</v>
      </c>
      <c r="F694" s="34">
        <v>4</v>
      </c>
      <c r="G694">
        <v>0.54969050000001718</v>
      </c>
      <c r="H694">
        <v>0.4</v>
      </c>
      <c r="I694">
        <v>0.54969050000001718</v>
      </c>
      <c r="J694">
        <v>0.14130949999999787</v>
      </c>
      <c r="K694">
        <v>0.69100000000001505</v>
      </c>
      <c r="L694">
        <v>7.9550000000000759E-2</v>
      </c>
      <c r="M694">
        <v>0.14130949999999787</v>
      </c>
      <c r="N694">
        <v>2.0449999999999247E-2</v>
      </c>
      <c r="O694">
        <v>0.1</v>
      </c>
      <c r="P694">
        <v>0</v>
      </c>
      <c r="Q694">
        <v>0</v>
      </c>
      <c r="R694">
        <v>0</v>
      </c>
      <c r="S694">
        <v>0</v>
      </c>
      <c r="T694">
        <v>0</v>
      </c>
      <c r="U694">
        <v>0</v>
      </c>
      <c r="V694">
        <v>0.54969050000001718</v>
      </c>
      <c r="W694">
        <v>0.14130949999999787</v>
      </c>
      <c r="X694">
        <v>0.69100000000001505</v>
      </c>
      <c r="Y694">
        <v>7.9550000000000756</v>
      </c>
      <c r="Z694">
        <v>2.0449999999999244</v>
      </c>
      <c r="AA694">
        <v>0.1</v>
      </c>
      <c r="AB694" s="32">
        <v>1.0666666666666667</v>
      </c>
      <c r="AC694" s="32">
        <v>0.94403359288806388</v>
      </c>
      <c r="AD694" s="32">
        <v>2.0107002595547305</v>
      </c>
      <c r="AE694">
        <v>0.5</v>
      </c>
      <c r="AF694" s="32">
        <v>1.8426666666667066</v>
      </c>
      <c r="AG694" s="32">
        <v>1.6308180317141661</v>
      </c>
      <c r="AH694" s="32">
        <v>3.4734846983808727</v>
      </c>
      <c r="AI694" s="32">
        <v>0</v>
      </c>
      <c r="AJ694" s="32">
        <v>2.7631570775620107</v>
      </c>
      <c r="AK694" s="32">
        <v>1.2103276208188622</v>
      </c>
      <c r="AL694" s="33">
        <v>2.7631570775620107</v>
      </c>
      <c r="AM694" s="33">
        <v>1.2103276208188622</v>
      </c>
      <c r="AN694" s="32">
        <v>3.9734846983808727</v>
      </c>
      <c r="AO694">
        <v>0.57503396503339888</v>
      </c>
      <c r="AP694">
        <v>7.2358900144716229E-2</v>
      </c>
      <c r="AQ694">
        <v>0.29098411860415146</v>
      </c>
      <c r="AR694">
        <v>0.50267506488868263</v>
      </c>
      <c r="AS694" s="112">
        <v>0</v>
      </c>
      <c r="AT694" s="112">
        <v>0.69539894760081755</v>
      </c>
      <c r="AV694" s="31">
        <v>0</v>
      </c>
      <c r="AW694">
        <v>0.53885451496104075</v>
      </c>
      <c r="AX694" s="30">
        <v>-3.6179450072358121E-2</v>
      </c>
    </row>
    <row r="695" spans="1:50">
      <c r="A695" t="b">
        <v>1</v>
      </c>
      <c r="B695" t="b">
        <v>0</v>
      </c>
      <c r="C695">
        <v>3.4600000000000755E-2</v>
      </c>
      <c r="D695">
        <v>6.92000000000015</v>
      </c>
      <c r="E695" s="34">
        <v>6.92000000000015</v>
      </c>
      <c r="F695" s="34">
        <v>4</v>
      </c>
      <c r="G695">
        <v>0.5508320000000172</v>
      </c>
      <c r="H695">
        <v>0.4</v>
      </c>
      <c r="I695">
        <v>0.5508320000000172</v>
      </c>
      <c r="J695">
        <v>0.14116799999999788</v>
      </c>
      <c r="K695">
        <v>0.69200000000001505</v>
      </c>
      <c r="L695">
        <v>7.9600000000000753E-2</v>
      </c>
      <c r="M695">
        <v>0.14116799999999788</v>
      </c>
      <c r="N695">
        <v>2.0399999999999252E-2</v>
      </c>
      <c r="O695">
        <v>0.1</v>
      </c>
      <c r="P695">
        <v>0</v>
      </c>
      <c r="Q695">
        <v>0</v>
      </c>
      <c r="R695">
        <v>0</v>
      </c>
      <c r="S695">
        <v>0</v>
      </c>
      <c r="T695">
        <v>0</v>
      </c>
      <c r="U695">
        <v>0</v>
      </c>
      <c r="V695">
        <v>0.5508320000000172</v>
      </c>
      <c r="W695">
        <v>0.14116799999999788</v>
      </c>
      <c r="X695">
        <v>0.69200000000001505</v>
      </c>
      <c r="Y695">
        <v>7.9600000000000755</v>
      </c>
      <c r="Z695">
        <v>2.0399999999999254</v>
      </c>
      <c r="AA695">
        <v>0.1</v>
      </c>
      <c r="AB695" s="32">
        <v>1.0666666666666667</v>
      </c>
      <c r="AC695" s="32">
        <v>0.94403359288806388</v>
      </c>
      <c r="AD695" s="32">
        <v>2.0107002595547305</v>
      </c>
      <c r="AE695">
        <v>0.5</v>
      </c>
      <c r="AF695" s="32">
        <v>1.8453333333333737</v>
      </c>
      <c r="AG695" s="32">
        <v>1.633178115696386</v>
      </c>
      <c r="AH695" s="32">
        <v>3.4785114490297597</v>
      </c>
      <c r="AI695" s="32">
        <v>0</v>
      </c>
      <c r="AJ695" s="32">
        <v>2.7688951134277149</v>
      </c>
      <c r="AK695" s="32">
        <v>1.2096163356020448</v>
      </c>
      <c r="AL695" s="33">
        <v>2.7688951134277149</v>
      </c>
      <c r="AM695" s="33">
        <v>1.2096163356020448</v>
      </c>
      <c r="AN695" s="32">
        <v>3.9785114490297597</v>
      </c>
      <c r="AO695">
        <v>0.57492940014879679</v>
      </c>
      <c r="AP695">
        <v>7.2254335260114044E-2</v>
      </c>
      <c r="AQ695">
        <v>0.29056362132293162</v>
      </c>
      <c r="AR695">
        <v>0.50267506488868274</v>
      </c>
      <c r="AS695" s="112">
        <v>0</v>
      </c>
      <c r="AT695" s="112">
        <v>0.69596258522844412</v>
      </c>
      <c r="AV695" s="31">
        <v>0</v>
      </c>
      <c r="AW695">
        <v>0.53880223251873971</v>
      </c>
      <c r="AX695" s="30">
        <v>-3.6127167630057078E-2</v>
      </c>
    </row>
    <row r="696" spans="1:50">
      <c r="A696" t="b">
        <v>1</v>
      </c>
      <c r="B696" t="b">
        <v>0</v>
      </c>
      <c r="C696">
        <v>3.465000000000075E-2</v>
      </c>
      <c r="D696">
        <v>6.9300000000001498</v>
      </c>
      <c r="E696" s="34">
        <v>6.9300000000001498</v>
      </c>
      <c r="F696" s="34">
        <v>4</v>
      </c>
      <c r="G696">
        <v>0.55197450000001713</v>
      </c>
      <c r="H696">
        <v>0.4</v>
      </c>
      <c r="I696">
        <v>0.55197450000001713</v>
      </c>
      <c r="J696">
        <v>0.14102549999999792</v>
      </c>
      <c r="K696">
        <v>0.69300000000001505</v>
      </c>
      <c r="L696">
        <v>7.9650000000000748E-2</v>
      </c>
      <c r="M696">
        <v>0.14102549999999792</v>
      </c>
      <c r="N696">
        <v>2.0349999999999261E-2</v>
      </c>
      <c r="O696">
        <v>0.1</v>
      </c>
      <c r="P696">
        <v>0</v>
      </c>
      <c r="Q696">
        <v>0</v>
      </c>
      <c r="R696">
        <v>0</v>
      </c>
      <c r="S696">
        <v>0</v>
      </c>
      <c r="T696">
        <v>0</v>
      </c>
      <c r="U696">
        <v>0</v>
      </c>
      <c r="V696">
        <v>0.55197450000001713</v>
      </c>
      <c r="W696">
        <v>0.14102549999999792</v>
      </c>
      <c r="X696">
        <v>0.69300000000001505</v>
      </c>
      <c r="Y696">
        <v>7.9650000000000745</v>
      </c>
      <c r="Z696">
        <v>2.034999999999926</v>
      </c>
      <c r="AA696">
        <v>0.1</v>
      </c>
      <c r="AB696" s="32">
        <v>1.0666666666666667</v>
      </c>
      <c r="AC696" s="32">
        <v>0.94403359288806388</v>
      </c>
      <c r="AD696" s="32">
        <v>2.0107002595547305</v>
      </c>
      <c r="AE696">
        <v>0.5</v>
      </c>
      <c r="AF696" s="32">
        <v>1.8480000000000403</v>
      </c>
      <c r="AG696" s="32">
        <v>1.635538199678606</v>
      </c>
      <c r="AH696" s="32">
        <v>3.4835381996786463</v>
      </c>
      <c r="AI696" s="32">
        <v>0</v>
      </c>
      <c r="AJ696" s="32">
        <v>2.7746381760440673</v>
      </c>
      <c r="AK696" s="32">
        <v>1.2089000236345786</v>
      </c>
      <c r="AL696" s="33">
        <v>2.7746381760440673</v>
      </c>
      <c r="AM696" s="33">
        <v>1.2089000236345786</v>
      </c>
      <c r="AN696" s="32">
        <v>3.9835381996786463</v>
      </c>
      <c r="AO696">
        <v>0.57482513703875326</v>
      </c>
      <c r="AP696">
        <v>7.215007215007059E-2</v>
      </c>
      <c r="AQ696">
        <v>0.29014433759807895</v>
      </c>
      <c r="AR696">
        <v>0.50267506488868263</v>
      </c>
      <c r="AS696" s="112">
        <v>0</v>
      </c>
      <c r="AT696" s="112">
        <v>0.6965260622498608</v>
      </c>
      <c r="AV696" s="31">
        <v>0</v>
      </c>
      <c r="AW696">
        <v>0.538750100963718</v>
      </c>
      <c r="AX696" s="30">
        <v>-3.6075036075035261E-2</v>
      </c>
    </row>
    <row r="697" spans="1:50">
      <c r="A697" t="b">
        <v>1</v>
      </c>
      <c r="B697" t="b">
        <v>0</v>
      </c>
      <c r="C697">
        <v>3.4700000000000751E-2</v>
      </c>
      <c r="D697">
        <v>6.9400000000001496</v>
      </c>
      <c r="E697" s="34">
        <v>6.9400000000001496</v>
      </c>
      <c r="F697" s="34">
        <v>4</v>
      </c>
      <c r="G697">
        <v>0.55311800000001721</v>
      </c>
      <c r="H697">
        <v>0.4</v>
      </c>
      <c r="I697">
        <v>0.55311800000001721</v>
      </c>
      <c r="J697">
        <v>0.14088199999999781</v>
      </c>
      <c r="K697">
        <v>0.69400000000001505</v>
      </c>
      <c r="L697">
        <v>7.9700000000000756E-2</v>
      </c>
      <c r="M697">
        <v>0.14088199999999781</v>
      </c>
      <c r="N697">
        <v>2.0299999999999249E-2</v>
      </c>
      <c r="O697">
        <v>0.10000000000000002</v>
      </c>
      <c r="P697">
        <v>0</v>
      </c>
      <c r="Q697">
        <v>0</v>
      </c>
      <c r="R697">
        <v>0</v>
      </c>
      <c r="S697">
        <v>0</v>
      </c>
      <c r="T697">
        <v>0</v>
      </c>
      <c r="U697">
        <v>0</v>
      </c>
      <c r="V697">
        <v>0.55311800000001721</v>
      </c>
      <c r="W697">
        <v>0.14088199999999781</v>
      </c>
      <c r="X697">
        <v>0.69400000000001505</v>
      </c>
      <c r="Y697">
        <v>7.9700000000000752</v>
      </c>
      <c r="Z697">
        <v>2.0299999999999248</v>
      </c>
      <c r="AA697">
        <v>0.10000000000000002</v>
      </c>
      <c r="AB697" s="32">
        <v>1.0666666666666667</v>
      </c>
      <c r="AC697" s="32">
        <v>0.94403359288806388</v>
      </c>
      <c r="AD697" s="32">
        <v>2.0107002595547305</v>
      </c>
      <c r="AE697">
        <v>0.5</v>
      </c>
      <c r="AF697" s="32">
        <v>1.8506666666667069</v>
      </c>
      <c r="AG697" s="32">
        <v>1.6378982836608265</v>
      </c>
      <c r="AH697" s="32">
        <v>3.4885649503275333</v>
      </c>
      <c r="AI697" s="32">
        <v>0</v>
      </c>
      <c r="AJ697" s="32">
        <v>2.78038626541107</v>
      </c>
      <c r="AK697" s="32">
        <v>1.2081786849164629</v>
      </c>
      <c r="AL697" s="33">
        <v>2.78038626541107</v>
      </c>
      <c r="AM697" s="33">
        <v>1.2081786849164629</v>
      </c>
      <c r="AN697" s="32">
        <v>3.9885649503275333</v>
      </c>
      <c r="AO697">
        <v>0.57472117439876758</v>
      </c>
      <c r="AP697">
        <v>7.2046109510084902E-2</v>
      </c>
      <c r="AQ697">
        <v>0.28972626218367248</v>
      </c>
      <c r="AR697">
        <v>0.50267506488868274</v>
      </c>
      <c r="AS697" s="112">
        <v>0</v>
      </c>
      <c r="AT697" s="112">
        <v>0.69708937927229941</v>
      </c>
      <c r="AV697" s="31">
        <v>0</v>
      </c>
      <c r="AW697">
        <v>0.53869811964372516</v>
      </c>
      <c r="AX697" s="30">
        <v>-3.6023054755042416E-2</v>
      </c>
    </row>
    <row r="698" spans="1:50">
      <c r="A698" t="b">
        <v>1</v>
      </c>
      <c r="B698" t="b">
        <v>0</v>
      </c>
      <c r="C698">
        <v>3.4750000000000753E-2</v>
      </c>
      <c r="D698">
        <v>6.9500000000001503</v>
      </c>
      <c r="E698" s="34">
        <v>6.9500000000001503</v>
      </c>
      <c r="F698" s="34">
        <v>4</v>
      </c>
      <c r="G698">
        <v>0.5542625000000172</v>
      </c>
      <c r="H698">
        <v>0.4</v>
      </c>
      <c r="I698">
        <v>0.5542625000000172</v>
      </c>
      <c r="J698">
        <v>0.14073749999999785</v>
      </c>
      <c r="K698">
        <v>0.69500000000001505</v>
      </c>
      <c r="L698">
        <v>7.9750000000000751E-2</v>
      </c>
      <c r="M698">
        <v>0.14073749999999785</v>
      </c>
      <c r="N698">
        <v>2.0249999999999251E-2</v>
      </c>
      <c r="O698">
        <v>0.1</v>
      </c>
      <c r="P698">
        <v>0</v>
      </c>
      <c r="Q698">
        <v>0</v>
      </c>
      <c r="R698">
        <v>0</v>
      </c>
      <c r="S698">
        <v>0</v>
      </c>
      <c r="T698">
        <v>0</v>
      </c>
      <c r="U698">
        <v>0</v>
      </c>
      <c r="V698">
        <v>0.5542625000000172</v>
      </c>
      <c r="W698">
        <v>0.14073749999999785</v>
      </c>
      <c r="X698">
        <v>0.69500000000001505</v>
      </c>
      <c r="Y698">
        <v>7.9750000000000751</v>
      </c>
      <c r="Z698">
        <v>2.0249999999999253</v>
      </c>
      <c r="AA698">
        <v>0.1</v>
      </c>
      <c r="AB698" s="32">
        <v>1.0666666666666667</v>
      </c>
      <c r="AC698" s="32">
        <v>0.94403359288806388</v>
      </c>
      <c r="AD698" s="32">
        <v>2.0107002595547305</v>
      </c>
      <c r="AE698">
        <v>0.5</v>
      </c>
      <c r="AF698" s="32">
        <v>1.8533333333333735</v>
      </c>
      <c r="AG698" s="32">
        <v>1.6402583676430464</v>
      </c>
      <c r="AH698" s="32">
        <v>3.4935917009764199</v>
      </c>
      <c r="AI698" s="32">
        <v>0</v>
      </c>
      <c r="AJ698" s="32">
        <v>2.786139381528721</v>
      </c>
      <c r="AK698" s="32">
        <v>1.2074523194476989</v>
      </c>
      <c r="AL698" s="33">
        <v>2.786139381528721</v>
      </c>
      <c r="AM698" s="33">
        <v>1.2074523194476989</v>
      </c>
      <c r="AN698" s="32">
        <v>3.9935917009764199</v>
      </c>
      <c r="AO698">
        <v>0.57461751093184654</v>
      </c>
      <c r="AP698">
        <v>7.194244604316391E-2</v>
      </c>
      <c r="AQ698">
        <v>0.28930938986398375</v>
      </c>
      <c r="AR698">
        <v>0.50267506488868263</v>
      </c>
      <c r="AS698" s="112">
        <v>0</v>
      </c>
      <c r="AT698" s="112">
        <v>0.69765253689993378</v>
      </c>
      <c r="AV698" s="31">
        <v>0</v>
      </c>
      <c r="AW698">
        <v>0.53864628791026459</v>
      </c>
      <c r="AX698" s="30">
        <v>-3.5971223021581955E-2</v>
      </c>
    </row>
    <row r="699" spans="1:50">
      <c r="A699" t="b">
        <v>1</v>
      </c>
      <c r="B699" t="b">
        <v>0</v>
      </c>
      <c r="C699">
        <v>3.4800000000000754E-2</v>
      </c>
      <c r="D699">
        <v>6.9600000000001501</v>
      </c>
      <c r="E699" s="34">
        <v>6.9600000000001501</v>
      </c>
      <c r="F699" s="34">
        <v>4</v>
      </c>
      <c r="G699">
        <v>0.55540800000001722</v>
      </c>
      <c r="H699">
        <v>0.4</v>
      </c>
      <c r="I699">
        <v>0.55540800000001722</v>
      </c>
      <c r="J699">
        <v>0.14059199999999777</v>
      </c>
      <c r="K699">
        <v>0.69600000000001505</v>
      </c>
      <c r="L699">
        <v>7.9800000000000759E-2</v>
      </c>
      <c r="M699">
        <v>0.14059199999999777</v>
      </c>
      <c r="N699">
        <v>2.0199999999999246E-2</v>
      </c>
      <c r="O699">
        <v>0.1</v>
      </c>
      <c r="P699">
        <v>0</v>
      </c>
      <c r="Q699">
        <v>0</v>
      </c>
      <c r="R699">
        <v>0</v>
      </c>
      <c r="S699">
        <v>0</v>
      </c>
      <c r="T699">
        <v>0</v>
      </c>
      <c r="U699">
        <v>0</v>
      </c>
      <c r="V699">
        <v>0.55540800000001722</v>
      </c>
      <c r="W699">
        <v>0.14059199999999777</v>
      </c>
      <c r="X699">
        <v>0.69600000000001505</v>
      </c>
      <c r="Y699">
        <v>7.9800000000000759</v>
      </c>
      <c r="Z699">
        <v>2.0199999999999245</v>
      </c>
      <c r="AA699">
        <v>0.1</v>
      </c>
      <c r="AB699" s="32">
        <v>1.0666666666666667</v>
      </c>
      <c r="AC699" s="32">
        <v>0.94403359288806388</v>
      </c>
      <c r="AD699" s="32">
        <v>2.0107002595547305</v>
      </c>
      <c r="AE699">
        <v>0.5</v>
      </c>
      <c r="AF699" s="32">
        <v>1.8560000000000401</v>
      </c>
      <c r="AG699" s="32">
        <v>1.6426184516252664</v>
      </c>
      <c r="AH699" s="32">
        <v>3.4986184516253065</v>
      </c>
      <c r="AI699" s="32">
        <v>0</v>
      </c>
      <c r="AJ699" s="32">
        <v>2.791897524397021</v>
      </c>
      <c r="AK699" s="32">
        <v>1.2067209272282855</v>
      </c>
      <c r="AL699" s="33">
        <v>2.791897524397021</v>
      </c>
      <c r="AM699" s="33">
        <v>1.2067209272282855</v>
      </c>
      <c r="AN699" s="32">
        <v>3.9986184516253065</v>
      </c>
      <c r="AO699">
        <v>0.57451414534845124</v>
      </c>
      <c r="AP699">
        <v>7.183908045976857E-2</v>
      </c>
      <c r="AQ699">
        <v>0.28889371545325965</v>
      </c>
      <c r="AR699">
        <v>0.50267506488868263</v>
      </c>
      <c r="AS699" s="112">
        <v>0</v>
      </c>
      <c r="AT699" s="112">
        <v>0.69821553573389994</v>
      </c>
      <c r="AV699" s="31">
        <v>0</v>
      </c>
      <c r="AW699">
        <v>0.53859460511856694</v>
      </c>
      <c r="AX699" s="30">
        <v>-3.5919540229884306E-2</v>
      </c>
    </row>
    <row r="700" spans="1:50">
      <c r="A700" t="b">
        <v>1</v>
      </c>
      <c r="B700" t="b">
        <v>0</v>
      </c>
      <c r="C700">
        <v>3.4850000000000755E-2</v>
      </c>
      <c r="D700">
        <v>6.9700000000001499</v>
      </c>
      <c r="E700" s="34">
        <v>6.9700000000001499</v>
      </c>
      <c r="F700" s="34">
        <v>4</v>
      </c>
      <c r="G700">
        <v>0.55655450000001727</v>
      </c>
      <c r="H700">
        <v>0.4</v>
      </c>
      <c r="I700">
        <v>0.55655450000001727</v>
      </c>
      <c r="J700">
        <v>0.1404454999999977</v>
      </c>
      <c r="K700">
        <v>0.69700000000001494</v>
      </c>
      <c r="L700">
        <v>7.9850000000000768E-2</v>
      </c>
      <c r="M700">
        <v>0.1404454999999977</v>
      </c>
      <c r="N700">
        <v>2.0149999999999238E-2</v>
      </c>
      <c r="O700">
        <v>9.9999999999999992E-2</v>
      </c>
      <c r="P700">
        <v>0</v>
      </c>
      <c r="Q700">
        <v>0</v>
      </c>
      <c r="R700">
        <v>0</v>
      </c>
      <c r="S700">
        <v>0</v>
      </c>
      <c r="T700">
        <v>0</v>
      </c>
      <c r="U700">
        <v>0</v>
      </c>
      <c r="V700">
        <v>0.55655450000001727</v>
      </c>
      <c r="W700">
        <v>0.1404454999999977</v>
      </c>
      <c r="X700">
        <v>0.69700000000001494</v>
      </c>
      <c r="Y700">
        <v>7.9850000000000767</v>
      </c>
      <c r="Z700">
        <v>2.0149999999999237</v>
      </c>
      <c r="AA700">
        <v>9.9999999999999992E-2</v>
      </c>
      <c r="AB700" s="32">
        <v>1.0666666666666667</v>
      </c>
      <c r="AC700" s="32">
        <v>0.94403359288806388</v>
      </c>
      <c r="AD700" s="32">
        <v>2.0107002595547305</v>
      </c>
      <c r="AE700">
        <v>0.5</v>
      </c>
      <c r="AF700" s="32">
        <v>1.8586666666667067</v>
      </c>
      <c r="AG700" s="32">
        <v>1.6449785356074864</v>
      </c>
      <c r="AH700" s="32">
        <v>3.5036452022741931</v>
      </c>
      <c r="AI700" s="32">
        <v>0</v>
      </c>
      <c r="AJ700" s="32">
        <v>2.7976606940159701</v>
      </c>
      <c r="AK700" s="32">
        <v>1.2059845082582232</v>
      </c>
      <c r="AL700" s="33">
        <v>2.7976606940159701</v>
      </c>
      <c r="AM700" s="33">
        <v>1.2059845082582232</v>
      </c>
      <c r="AN700" s="32">
        <v>4.0036452022741926</v>
      </c>
      <c r="AO700">
        <v>0.57441107636644284</v>
      </c>
      <c r="AP700">
        <v>7.1736011477760292E-2</v>
      </c>
      <c r="AQ700">
        <v>0.28847923379550749</v>
      </c>
      <c r="AR700">
        <v>0.50267506488868263</v>
      </c>
      <c r="AS700" s="112">
        <v>0</v>
      </c>
      <c r="AT700" s="112">
        <v>0.69877837637231521</v>
      </c>
      <c r="AV700" s="31">
        <v>0</v>
      </c>
      <c r="AW700">
        <v>0.53854307062756279</v>
      </c>
      <c r="AX700" s="30">
        <v>-3.5868005738880049E-2</v>
      </c>
    </row>
    <row r="701" spans="1:50">
      <c r="A701" t="b">
        <v>1</v>
      </c>
      <c r="B701" t="b">
        <v>0</v>
      </c>
      <c r="C701">
        <v>3.490000000000075E-2</v>
      </c>
      <c r="D701">
        <v>6.9800000000001496</v>
      </c>
      <c r="E701" s="34">
        <v>6.9800000000001496</v>
      </c>
      <c r="F701" s="34">
        <v>4</v>
      </c>
      <c r="G701">
        <v>0.55770200000001724</v>
      </c>
      <c r="H701">
        <v>0.4</v>
      </c>
      <c r="I701">
        <v>0.55770200000001724</v>
      </c>
      <c r="J701">
        <v>0.14029799999999773</v>
      </c>
      <c r="K701">
        <v>0.69800000000001494</v>
      </c>
      <c r="L701">
        <v>7.9900000000000762E-2</v>
      </c>
      <c r="M701">
        <v>0.14029799999999773</v>
      </c>
      <c r="N701">
        <v>2.0099999999999243E-2</v>
      </c>
      <c r="O701">
        <v>9.9999999999999992E-2</v>
      </c>
      <c r="P701">
        <v>0</v>
      </c>
      <c r="Q701">
        <v>0</v>
      </c>
      <c r="R701">
        <v>0</v>
      </c>
      <c r="S701">
        <v>0</v>
      </c>
      <c r="T701">
        <v>0</v>
      </c>
      <c r="U701">
        <v>0</v>
      </c>
      <c r="V701">
        <v>0.55770200000001724</v>
      </c>
      <c r="W701">
        <v>0.14029799999999773</v>
      </c>
      <c r="X701">
        <v>0.69800000000001494</v>
      </c>
      <c r="Y701">
        <v>7.9900000000000766</v>
      </c>
      <c r="Z701">
        <v>2.0099999999999243</v>
      </c>
      <c r="AA701">
        <v>9.9999999999999992E-2</v>
      </c>
      <c r="AB701" s="32">
        <v>1.0666666666666667</v>
      </c>
      <c r="AC701" s="32">
        <v>0.94403359288806388</v>
      </c>
      <c r="AD701" s="32">
        <v>2.0107002595547305</v>
      </c>
      <c r="AE701">
        <v>0.5</v>
      </c>
      <c r="AF701" s="32">
        <v>1.8613333333333733</v>
      </c>
      <c r="AG701" s="32">
        <v>1.6473386195897068</v>
      </c>
      <c r="AH701" s="32">
        <v>3.5086719529230801</v>
      </c>
      <c r="AI701" s="32">
        <v>0</v>
      </c>
      <c r="AJ701" s="32">
        <v>2.8034288903855678</v>
      </c>
      <c r="AK701" s="32">
        <v>1.2052430625375126</v>
      </c>
      <c r="AL701" s="33">
        <v>2.8034288903855678</v>
      </c>
      <c r="AM701" s="33">
        <v>1.2052430625375126</v>
      </c>
      <c r="AN701" s="32">
        <v>4.0086719529230805</v>
      </c>
      <c r="AO701">
        <v>0.57430830271103073</v>
      </c>
      <c r="AP701">
        <v>7.1633237822348039E-2</v>
      </c>
      <c r="AQ701">
        <v>0.28806593976428185</v>
      </c>
      <c r="AR701">
        <v>0.50267506488868263</v>
      </c>
      <c r="AS701" s="112">
        <v>0</v>
      </c>
      <c r="AT701" s="112">
        <v>0.69934105941029612</v>
      </c>
      <c r="AV701" s="31">
        <v>0</v>
      </c>
      <c r="AW701">
        <v>0.53849168379985668</v>
      </c>
      <c r="AX701" s="30">
        <v>-3.5816618911174047E-2</v>
      </c>
    </row>
    <row r="702" spans="1:50">
      <c r="A702" t="b">
        <v>1</v>
      </c>
      <c r="B702" t="b">
        <v>0</v>
      </c>
      <c r="C702">
        <v>3.49500000000008E-2</v>
      </c>
      <c r="D702">
        <v>6.9900000000001601</v>
      </c>
      <c r="E702" s="34">
        <v>6.9900000000001601</v>
      </c>
      <c r="F702" s="34">
        <v>4</v>
      </c>
      <c r="G702">
        <v>0.55885050000001835</v>
      </c>
      <c r="H702">
        <v>0.4</v>
      </c>
      <c r="I702">
        <v>0.55885050000001835</v>
      </c>
      <c r="J702">
        <v>0.14014949999999768</v>
      </c>
      <c r="K702">
        <v>0.69900000000001605</v>
      </c>
      <c r="L702">
        <v>7.9950000000000798E-2</v>
      </c>
      <c r="M702">
        <v>0.14014949999999768</v>
      </c>
      <c r="N702">
        <v>2.0049999999999207E-2</v>
      </c>
      <c r="O702">
        <v>0.1</v>
      </c>
      <c r="P702">
        <v>0</v>
      </c>
      <c r="Q702">
        <v>0</v>
      </c>
      <c r="R702">
        <v>0</v>
      </c>
      <c r="S702">
        <v>0</v>
      </c>
      <c r="T702">
        <v>0</v>
      </c>
      <c r="U702">
        <v>0</v>
      </c>
      <c r="V702">
        <v>0.55885050000001835</v>
      </c>
      <c r="W702">
        <v>0.14014949999999768</v>
      </c>
      <c r="X702">
        <v>0.69900000000001605</v>
      </c>
      <c r="Y702">
        <v>7.99500000000008</v>
      </c>
      <c r="Z702">
        <v>2.0049999999999208</v>
      </c>
      <c r="AA702">
        <v>0.1</v>
      </c>
      <c r="AB702" s="32">
        <v>1.0666666666666667</v>
      </c>
      <c r="AC702" s="32">
        <v>0.94403359288806388</v>
      </c>
      <c r="AD702" s="32">
        <v>2.0107002595547305</v>
      </c>
      <c r="AE702">
        <v>0.5</v>
      </c>
      <c r="AF702" s="32">
        <v>1.8640000000000427</v>
      </c>
      <c r="AG702" s="32">
        <v>1.6496987035719297</v>
      </c>
      <c r="AH702" s="32">
        <v>3.5136987035719724</v>
      </c>
      <c r="AI702" s="32">
        <v>0</v>
      </c>
      <c r="AJ702" s="32">
        <v>2.8092021135058194</v>
      </c>
      <c r="AK702" s="32">
        <v>1.2044965900661526</v>
      </c>
      <c r="AL702" s="33">
        <v>2.8092021135058194</v>
      </c>
      <c r="AM702" s="33">
        <v>1.2044965900661526</v>
      </c>
      <c r="AN702" s="32">
        <v>4.013698703571972</v>
      </c>
      <c r="AO702">
        <v>0.57420582311471813</v>
      </c>
      <c r="AP702">
        <v>7.1530758226035551E-2</v>
      </c>
      <c r="AQ702">
        <v>0.28765382826247277</v>
      </c>
      <c r="AR702">
        <v>0.50267506488868263</v>
      </c>
      <c r="AS702" s="112">
        <v>0</v>
      </c>
      <c r="AT702" s="112">
        <v>0.69990358543997921</v>
      </c>
      <c r="AV702" s="31">
        <v>0</v>
      </c>
      <c r="AW702">
        <v>0.53844044400170044</v>
      </c>
      <c r="AX702" s="30">
        <v>-3.5765379113017692E-2</v>
      </c>
    </row>
    <row r="703" spans="1:50">
      <c r="A703" t="b">
        <v>1</v>
      </c>
      <c r="B703" t="b">
        <v>0</v>
      </c>
      <c r="C703">
        <v>3.5000000000000801E-2</v>
      </c>
      <c r="D703">
        <v>7.0000000000001599</v>
      </c>
      <c r="E703" s="34">
        <v>7.0000000000001599</v>
      </c>
      <c r="F703" s="34">
        <v>4</v>
      </c>
      <c r="G703">
        <v>0.56000000000001848</v>
      </c>
      <c r="H703">
        <v>0.4</v>
      </c>
      <c r="I703">
        <v>0.56000000000001848</v>
      </c>
      <c r="J703">
        <v>0.1399999999999976</v>
      </c>
      <c r="K703">
        <v>0.70000000000001605</v>
      </c>
      <c r="L703">
        <v>8.0000000000000807E-2</v>
      </c>
      <c r="M703">
        <v>0.1399999999999976</v>
      </c>
      <c r="N703">
        <v>1.9999999999999199E-2</v>
      </c>
      <c r="O703">
        <v>0.1</v>
      </c>
      <c r="P703">
        <v>0</v>
      </c>
      <c r="Q703">
        <v>0</v>
      </c>
      <c r="R703">
        <v>0</v>
      </c>
      <c r="S703">
        <v>0</v>
      </c>
      <c r="T703">
        <v>0</v>
      </c>
      <c r="U703">
        <v>0</v>
      </c>
      <c r="V703">
        <v>0.56000000000001848</v>
      </c>
      <c r="W703">
        <v>0.1399999999999976</v>
      </c>
      <c r="X703">
        <v>0.70000000000001605</v>
      </c>
      <c r="Y703">
        <v>8.0000000000000799</v>
      </c>
      <c r="Z703">
        <v>1.9999999999999198</v>
      </c>
      <c r="AA703">
        <v>0.1</v>
      </c>
      <c r="AB703" s="32">
        <v>1.0666666666666667</v>
      </c>
      <c r="AC703" s="32">
        <v>0.94403359288806388</v>
      </c>
      <c r="AD703" s="32">
        <v>2.0107002595547305</v>
      </c>
      <c r="AE703">
        <v>0.5</v>
      </c>
      <c r="AF703" s="32">
        <v>1.8666666666667096</v>
      </c>
      <c r="AG703" s="32">
        <v>1.6520587875541495</v>
      </c>
      <c r="AH703" s="32">
        <v>3.518725454220859</v>
      </c>
      <c r="AI703" s="32">
        <v>0</v>
      </c>
      <c r="AJ703" s="32">
        <v>2.8149803633767161</v>
      </c>
      <c r="AK703" s="32">
        <v>1.2037450908441438</v>
      </c>
      <c r="AL703" s="33">
        <v>2.8149803633767161</v>
      </c>
      <c r="AM703" s="33">
        <v>1.2037450908441438</v>
      </c>
      <c r="AN703" s="32">
        <v>4.018725454220859</v>
      </c>
      <c r="AO703">
        <v>0.57410363631725247</v>
      </c>
      <c r="AP703">
        <v>7.1428571428569801E-2</v>
      </c>
      <c r="AQ703">
        <v>0.28724289422209781</v>
      </c>
      <c r="AR703">
        <v>0.50267506488868263</v>
      </c>
      <c r="AS703" s="112">
        <v>0</v>
      </c>
      <c r="AT703" s="112">
        <v>0.70046595505053677</v>
      </c>
      <c r="AV703" s="31">
        <v>0</v>
      </c>
      <c r="AW703">
        <v>0.53838935060296755</v>
      </c>
      <c r="AX703" s="30">
        <v>-3.5714285714284921E-2</v>
      </c>
    </row>
    <row r="704" spans="1:50">
      <c r="A704" t="b">
        <v>1</v>
      </c>
      <c r="B704" t="b">
        <v>0</v>
      </c>
      <c r="C704">
        <v>3.5050000000000803E-2</v>
      </c>
      <c r="D704">
        <v>7.0100000000001597</v>
      </c>
      <c r="E704" s="34">
        <v>7.0100000000001597</v>
      </c>
      <c r="F704" s="34">
        <v>4</v>
      </c>
      <c r="G704">
        <v>0.56115050000001843</v>
      </c>
      <c r="H704">
        <v>0.4</v>
      </c>
      <c r="I704">
        <v>0.56115050000001843</v>
      </c>
      <c r="J704">
        <v>0.1398494999999976</v>
      </c>
      <c r="K704">
        <v>0.70100000000001605</v>
      </c>
      <c r="L704">
        <v>8.0050000000000801E-2</v>
      </c>
      <c r="M704">
        <v>0.1398494999999976</v>
      </c>
      <c r="N704">
        <v>1.9949999999999204E-2</v>
      </c>
      <c r="O704">
        <v>0.10000000000000002</v>
      </c>
      <c r="P704">
        <v>0</v>
      </c>
      <c r="Q704">
        <v>0</v>
      </c>
      <c r="R704">
        <v>0</v>
      </c>
      <c r="S704">
        <v>0</v>
      </c>
      <c r="T704">
        <v>0</v>
      </c>
      <c r="U704">
        <v>0</v>
      </c>
      <c r="V704">
        <v>0.56115050000001843</v>
      </c>
      <c r="W704">
        <v>0.1398494999999976</v>
      </c>
      <c r="X704">
        <v>0.70100000000001605</v>
      </c>
      <c r="Y704">
        <v>8.0050000000000807</v>
      </c>
      <c r="Z704">
        <v>1.9949999999999204</v>
      </c>
      <c r="AA704">
        <v>0.10000000000000002</v>
      </c>
      <c r="AB704" s="32">
        <v>1.0666666666666667</v>
      </c>
      <c r="AC704" s="32">
        <v>0.94403359288806388</v>
      </c>
      <c r="AD704" s="32">
        <v>2.0107002595547305</v>
      </c>
      <c r="AE704">
        <v>0.5</v>
      </c>
      <c r="AF704" s="32">
        <v>1.8693333333333761</v>
      </c>
      <c r="AG704" s="32">
        <v>1.6544188715363699</v>
      </c>
      <c r="AH704" s="32">
        <v>3.5237522048697461</v>
      </c>
      <c r="AI704" s="32">
        <v>0</v>
      </c>
      <c r="AJ704" s="32">
        <v>2.8207636399982596</v>
      </c>
      <c r="AK704" s="32">
        <v>1.2029885648714862</v>
      </c>
      <c r="AL704" s="33">
        <v>2.8207636399982596</v>
      </c>
      <c r="AM704" s="33">
        <v>1.2029885648714862</v>
      </c>
      <c r="AN704" s="32">
        <v>4.0237522048697461</v>
      </c>
      <c r="AO704">
        <v>0.57400174106557122</v>
      </c>
      <c r="AP704">
        <v>7.1326676176888537E-2</v>
      </c>
      <c r="AQ704">
        <v>0.28683313260409199</v>
      </c>
      <c r="AR704">
        <v>0.50267506488868274</v>
      </c>
      <c r="AS704" s="112">
        <v>0</v>
      </c>
      <c r="AT704" s="112">
        <v>0.7010281688281973</v>
      </c>
      <c r="AV704" s="31">
        <v>0</v>
      </c>
      <c r="AW704">
        <v>0.53833840297712698</v>
      </c>
      <c r="AX704" s="30">
        <v>-3.5663338088444241E-2</v>
      </c>
    </row>
    <row r="705" spans="1:50">
      <c r="A705" t="b">
        <v>1</v>
      </c>
      <c r="B705" t="b">
        <v>0</v>
      </c>
      <c r="C705">
        <v>3.5100000000000804E-2</v>
      </c>
      <c r="D705">
        <v>7.0200000000001603</v>
      </c>
      <c r="E705" s="34">
        <v>7.0200000000001603</v>
      </c>
      <c r="F705" s="34">
        <v>4</v>
      </c>
      <c r="G705">
        <v>0.56230200000001851</v>
      </c>
      <c r="H705">
        <v>0.4</v>
      </c>
      <c r="I705">
        <v>0.56230200000001851</v>
      </c>
      <c r="J705">
        <v>0.13969799999999755</v>
      </c>
      <c r="K705">
        <v>0.70200000000001606</v>
      </c>
      <c r="L705">
        <v>8.0100000000000809E-2</v>
      </c>
      <c r="M705">
        <v>0.13969799999999755</v>
      </c>
      <c r="N705">
        <v>1.9899999999999196E-2</v>
      </c>
      <c r="O705">
        <v>0.1</v>
      </c>
      <c r="P705">
        <v>0</v>
      </c>
      <c r="Q705">
        <v>0</v>
      </c>
      <c r="R705">
        <v>0</v>
      </c>
      <c r="S705">
        <v>0</v>
      </c>
      <c r="T705">
        <v>0</v>
      </c>
      <c r="U705">
        <v>0</v>
      </c>
      <c r="V705">
        <v>0.56230200000001851</v>
      </c>
      <c r="W705">
        <v>0.13969799999999755</v>
      </c>
      <c r="X705">
        <v>0.70200000000001606</v>
      </c>
      <c r="Y705">
        <v>8.0100000000000815</v>
      </c>
      <c r="Z705">
        <v>1.9899999999999196</v>
      </c>
      <c r="AA705">
        <v>0.1</v>
      </c>
      <c r="AB705" s="32">
        <v>1.0666666666666667</v>
      </c>
      <c r="AC705" s="32">
        <v>0.94403359288806388</v>
      </c>
      <c r="AD705" s="32">
        <v>2.0107002595547305</v>
      </c>
      <c r="AE705">
        <v>0.5</v>
      </c>
      <c r="AF705" s="32">
        <v>1.8720000000000427</v>
      </c>
      <c r="AG705" s="32">
        <v>1.6567789555185899</v>
      </c>
      <c r="AH705" s="32">
        <v>3.5287789555186326</v>
      </c>
      <c r="AI705" s="32">
        <v>0</v>
      </c>
      <c r="AJ705" s="32">
        <v>2.8265519433704536</v>
      </c>
      <c r="AK705" s="32">
        <v>1.2022270121481795</v>
      </c>
      <c r="AL705" s="33">
        <v>2.8265519433704536</v>
      </c>
      <c r="AM705" s="33">
        <v>1.2022270121481795</v>
      </c>
      <c r="AN705" s="32">
        <v>4.0287789555186322</v>
      </c>
      <c r="AO705">
        <v>0.57390013611375212</v>
      </c>
      <c r="AP705">
        <v>7.1225071225069603E-2</v>
      </c>
      <c r="AQ705">
        <v>0.28642453839810322</v>
      </c>
      <c r="AR705">
        <v>0.50267506488868263</v>
      </c>
      <c r="AS705" s="112">
        <v>0</v>
      </c>
      <c r="AT705" s="112">
        <v>0.70159022735626519</v>
      </c>
      <c r="AV705" s="31">
        <v>0</v>
      </c>
      <c r="AW705">
        <v>0.53828760050121738</v>
      </c>
      <c r="AX705" s="30">
        <v>-3.5612535612534746E-2</v>
      </c>
    </row>
    <row r="706" spans="1:50">
      <c r="A706" t="b">
        <v>1</v>
      </c>
      <c r="B706" t="b">
        <v>0</v>
      </c>
      <c r="C706">
        <v>3.5150000000000806E-2</v>
      </c>
      <c r="D706">
        <v>7.0300000000001601</v>
      </c>
      <c r="E706" s="34">
        <v>7.0300000000001601</v>
      </c>
      <c r="F706" s="34">
        <v>4</v>
      </c>
      <c r="G706">
        <v>0.56345450000001851</v>
      </c>
      <c r="H706">
        <v>0.4</v>
      </c>
      <c r="I706">
        <v>0.56345450000001851</v>
      </c>
      <c r="J706">
        <v>0.13954549999999757</v>
      </c>
      <c r="K706">
        <v>0.70300000000001606</v>
      </c>
      <c r="L706">
        <v>8.0150000000000804E-2</v>
      </c>
      <c r="M706">
        <v>0.13954549999999757</v>
      </c>
      <c r="N706">
        <v>1.9849999999999202E-2</v>
      </c>
      <c r="O706">
        <v>0.1</v>
      </c>
      <c r="P706">
        <v>0</v>
      </c>
      <c r="Q706">
        <v>0</v>
      </c>
      <c r="R706">
        <v>0</v>
      </c>
      <c r="S706">
        <v>0</v>
      </c>
      <c r="T706">
        <v>0</v>
      </c>
      <c r="U706">
        <v>0</v>
      </c>
      <c r="V706">
        <v>0.56345450000001851</v>
      </c>
      <c r="W706">
        <v>0.13954549999999757</v>
      </c>
      <c r="X706">
        <v>0.70300000000001606</v>
      </c>
      <c r="Y706">
        <v>8.0150000000000805</v>
      </c>
      <c r="Z706">
        <v>1.9849999999999202</v>
      </c>
      <c r="AA706">
        <v>0.1</v>
      </c>
      <c r="AB706" s="32">
        <v>1.0666666666666667</v>
      </c>
      <c r="AC706" s="32">
        <v>0.94403359288806388</v>
      </c>
      <c r="AD706" s="32">
        <v>2.0107002595547305</v>
      </c>
      <c r="AE706">
        <v>0.5</v>
      </c>
      <c r="AF706" s="32">
        <v>1.8746666666667096</v>
      </c>
      <c r="AG706" s="32">
        <v>1.6591390395008101</v>
      </c>
      <c r="AH706" s="32">
        <v>3.5338057061675197</v>
      </c>
      <c r="AI706" s="32">
        <v>0</v>
      </c>
      <c r="AJ706" s="32">
        <v>2.8323452734932952</v>
      </c>
      <c r="AK706" s="32">
        <v>1.2014604326742244</v>
      </c>
      <c r="AL706" s="33">
        <v>2.8323452734932952</v>
      </c>
      <c r="AM706" s="33">
        <v>1.2014604326742244</v>
      </c>
      <c r="AN706" s="32">
        <v>4.0338057061675201</v>
      </c>
      <c r="AO706">
        <v>0.5737988202229628</v>
      </c>
      <c r="AP706">
        <v>7.1123755334280031E-2</v>
      </c>
      <c r="AQ706">
        <v>0.28601710662228802</v>
      </c>
      <c r="AR706">
        <v>0.50267506488868263</v>
      </c>
      <c r="AS706" s="112">
        <v>0</v>
      </c>
      <c r="AT706" s="112">
        <v>0.70215213121513465</v>
      </c>
      <c r="AV706" s="31">
        <v>0</v>
      </c>
      <c r="AW706">
        <v>0.53823694255582266</v>
      </c>
      <c r="AX706" s="30">
        <v>-3.556187766714014E-2</v>
      </c>
    </row>
    <row r="707" spans="1:50">
      <c r="A707" t="b">
        <v>1</v>
      </c>
      <c r="B707" t="b">
        <v>0</v>
      </c>
      <c r="C707">
        <v>3.52000000000008E-2</v>
      </c>
      <c r="D707">
        <v>7.0400000000001599</v>
      </c>
      <c r="E707" s="34">
        <v>7.0400000000001599</v>
      </c>
      <c r="F707" s="34">
        <v>4</v>
      </c>
      <c r="G707">
        <v>0.56460800000001843</v>
      </c>
      <c r="H707">
        <v>0.4</v>
      </c>
      <c r="I707">
        <v>0.56460800000001843</v>
      </c>
      <c r="J707">
        <v>0.13939199999999757</v>
      </c>
      <c r="K707">
        <v>0.70400000000001595</v>
      </c>
      <c r="L707">
        <v>8.0200000000000798E-2</v>
      </c>
      <c r="M707">
        <v>0.13939199999999757</v>
      </c>
      <c r="N707">
        <v>1.9799999999999207E-2</v>
      </c>
      <c r="O707">
        <v>9.9999999999999992E-2</v>
      </c>
      <c r="P707">
        <v>0</v>
      </c>
      <c r="Q707">
        <v>0</v>
      </c>
      <c r="R707">
        <v>0</v>
      </c>
      <c r="S707">
        <v>0</v>
      </c>
      <c r="T707">
        <v>0</v>
      </c>
      <c r="U707">
        <v>0</v>
      </c>
      <c r="V707">
        <v>0.56460800000001843</v>
      </c>
      <c r="W707">
        <v>0.13939199999999757</v>
      </c>
      <c r="X707">
        <v>0.70400000000001595</v>
      </c>
      <c r="Y707">
        <v>8.0200000000000795</v>
      </c>
      <c r="Z707">
        <v>1.9799999999999207</v>
      </c>
      <c r="AA707">
        <v>9.9999999999999992E-2</v>
      </c>
      <c r="AB707" s="32">
        <v>1.0666666666666667</v>
      </c>
      <c r="AC707" s="32">
        <v>0.94403359288806388</v>
      </c>
      <c r="AD707" s="32">
        <v>2.0107002595547305</v>
      </c>
      <c r="AE707">
        <v>0.5</v>
      </c>
      <c r="AF707" s="32">
        <v>1.8773333333333757</v>
      </c>
      <c r="AG707" s="32">
        <v>1.6614991234830305</v>
      </c>
      <c r="AH707" s="32">
        <v>3.5388324568164062</v>
      </c>
      <c r="AI707" s="32">
        <v>0</v>
      </c>
      <c r="AJ707" s="32">
        <v>2.838143630366786</v>
      </c>
      <c r="AK707" s="32">
        <v>1.2006888264496203</v>
      </c>
      <c r="AL707" s="33">
        <v>2.838143630366786</v>
      </c>
      <c r="AM707" s="33">
        <v>1.2006888264496203</v>
      </c>
      <c r="AN707" s="32">
        <v>4.0388324568164062</v>
      </c>
      <c r="AO707">
        <v>0.57369779216140826</v>
      </c>
      <c r="AP707">
        <v>7.1022727272725655E-2</v>
      </c>
      <c r="AQ707">
        <v>0.28561083232310863</v>
      </c>
      <c r="AR707">
        <v>0.50267506488868263</v>
      </c>
      <c r="AS707" s="112">
        <v>0</v>
      </c>
      <c r="AT707" s="112">
        <v>0.7027138809823128</v>
      </c>
      <c r="AV707" s="31">
        <v>0</v>
      </c>
      <c r="AW707">
        <v>0.5381864285250455</v>
      </c>
      <c r="AX707" s="30">
        <v>-3.5511363636362758E-2</v>
      </c>
    </row>
    <row r="708" spans="1:50">
      <c r="A708" t="b">
        <v>1</v>
      </c>
      <c r="B708" t="b">
        <v>0</v>
      </c>
      <c r="C708">
        <v>3.5250000000000802E-2</v>
      </c>
      <c r="D708">
        <v>7.0500000000001597</v>
      </c>
      <c r="E708" s="34">
        <v>7.0500000000001597</v>
      </c>
      <c r="F708" s="34">
        <v>4</v>
      </c>
      <c r="G708">
        <v>0.56576250000001849</v>
      </c>
      <c r="H708">
        <v>0.4</v>
      </c>
      <c r="I708">
        <v>0.56576250000001849</v>
      </c>
      <c r="J708">
        <v>0.13923749999999752</v>
      </c>
      <c r="K708">
        <v>0.70500000000001606</v>
      </c>
      <c r="L708">
        <v>8.0250000000000807E-2</v>
      </c>
      <c r="M708">
        <v>0.13923749999999752</v>
      </c>
      <c r="N708">
        <v>1.9749999999999199E-2</v>
      </c>
      <c r="O708">
        <v>0.10000000000000002</v>
      </c>
      <c r="P708">
        <v>0</v>
      </c>
      <c r="Q708">
        <v>0</v>
      </c>
      <c r="R708">
        <v>0</v>
      </c>
      <c r="S708">
        <v>0</v>
      </c>
      <c r="T708">
        <v>0</v>
      </c>
      <c r="U708">
        <v>0</v>
      </c>
      <c r="V708">
        <v>0.56576250000001849</v>
      </c>
      <c r="W708">
        <v>0.13923749999999752</v>
      </c>
      <c r="X708">
        <v>0.70500000000001606</v>
      </c>
      <c r="Y708">
        <v>8.0250000000000803</v>
      </c>
      <c r="Z708">
        <v>1.9749999999999199</v>
      </c>
      <c r="AA708">
        <v>0.10000000000000002</v>
      </c>
      <c r="AB708" s="32">
        <v>1.0666666666666667</v>
      </c>
      <c r="AC708" s="32">
        <v>0.94403359288806388</v>
      </c>
      <c r="AD708" s="32">
        <v>2.0107002595547305</v>
      </c>
      <c r="AE708">
        <v>0.5</v>
      </c>
      <c r="AF708" s="32">
        <v>1.8800000000000427</v>
      </c>
      <c r="AG708" s="32">
        <v>1.663859207465251</v>
      </c>
      <c r="AH708" s="32">
        <v>3.5438592074652937</v>
      </c>
      <c r="AI708" s="32">
        <v>0</v>
      </c>
      <c r="AJ708" s="32">
        <v>2.8439470139909262</v>
      </c>
      <c r="AK708" s="32">
        <v>1.1999121934743671</v>
      </c>
      <c r="AL708" s="33">
        <v>2.8439470139909262</v>
      </c>
      <c r="AM708" s="33">
        <v>1.1999121934743671</v>
      </c>
      <c r="AN708" s="32">
        <v>4.0438592074652941</v>
      </c>
      <c r="AO708">
        <v>0.57359705070428402</v>
      </c>
      <c r="AP708">
        <v>7.0921985815601232E-2</v>
      </c>
      <c r="AQ708">
        <v>0.28520571057513261</v>
      </c>
      <c r="AR708">
        <v>0.50267506488868274</v>
      </c>
      <c r="AS708" s="112">
        <v>0</v>
      </c>
      <c r="AT708" s="112">
        <v>0.70327547723243378</v>
      </c>
      <c r="AV708" s="31">
        <v>0</v>
      </c>
      <c r="AW708">
        <v>0.53813605779648332</v>
      </c>
      <c r="AX708" s="30">
        <v>-3.5460992907800692E-2</v>
      </c>
    </row>
    <row r="709" spans="1:50">
      <c r="A709" t="b">
        <v>1</v>
      </c>
      <c r="B709" t="b">
        <v>0</v>
      </c>
      <c r="C709">
        <v>3.5300000000000803E-2</v>
      </c>
      <c r="D709">
        <v>7.0600000000001604</v>
      </c>
      <c r="E709" s="34">
        <v>7.0600000000001604</v>
      </c>
      <c r="F709" s="34">
        <v>4</v>
      </c>
      <c r="G709">
        <v>0.56691800000001857</v>
      </c>
      <c r="H709">
        <v>0.4</v>
      </c>
      <c r="I709">
        <v>0.56691800000001857</v>
      </c>
      <c r="J709">
        <v>0.13908199999999754</v>
      </c>
      <c r="K709">
        <v>0.70600000000001617</v>
      </c>
      <c r="L709">
        <v>8.0300000000000801E-2</v>
      </c>
      <c r="M709">
        <v>0.13908199999999754</v>
      </c>
      <c r="N709">
        <v>1.9699999999999204E-2</v>
      </c>
      <c r="O709">
        <v>0.10000000000000002</v>
      </c>
      <c r="P709">
        <v>0</v>
      </c>
      <c r="Q709">
        <v>0</v>
      </c>
      <c r="R709">
        <v>0</v>
      </c>
      <c r="S709">
        <v>0</v>
      </c>
      <c r="T709">
        <v>0</v>
      </c>
      <c r="U709">
        <v>0</v>
      </c>
      <c r="V709">
        <v>0.56691800000001857</v>
      </c>
      <c r="W709">
        <v>0.13908199999999754</v>
      </c>
      <c r="X709">
        <v>0.70600000000001617</v>
      </c>
      <c r="Y709">
        <v>8.0300000000000793</v>
      </c>
      <c r="Z709">
        <v>1.9699999999999205</v>
      </c>
      <c r="AA709">
        <v>0.10000000000000002</v>
      </c>
      <c r="AB709" s="32">
        <v>1.0666666666666667</v>
      </c>
      <c r="AC709" s="32">
        <v>0.94403359288806388</v>
      </c>
      <c r="AD709" s="32">
        <v>2.0107002595547305</v>
      </c>
      <c r="AE709">
        <v>0.5</v>
      </c>
      <c r="AF709" s="32">
        <v>1.88266666666671</v>
      </c>
      <c r="AG709" s="32">
        <v>1.6662192914474707</v>
      </c>
      <c r="AH709" s="32">
        <v>3.5488859581141807</v>
      </c>
      <c r="AI709" s="32">
        <v>0</v>
      </c>
      <c r="AJ709" s="32">
        <v>2.8497554243657155</v>
      </c>
      <c r="AK709" s="32">
        <v>1.1991305337484652</v>
      </c>
      <c r="AL709" s="33">
        <v>2.8497554243657155</v>
      </c>
      <c r="AM709" s="33">
        <v>1.1991305337484652</v>
      </c>
      <c r="AN709" s="32">
        <v>4.0488859581141803</v>
      </c>
      <c r="AO709">
        <v>0.5734965946337236</v>
      </c>
      <c r="AP709">
        <v>7.0821529745040884E-2</v>
      </c>
      <c r="AQ709">
        <v>0.28480173648083357</v>
      </c>
      <c r="AR709">
        <v>0.50267506488868274</v>
      </c>
      <c r="AS709" s="112">
        <v>0</v>
      </c>
      <c r="AT709" s="112">
        <v>0.70383692053727909</v>
      </c>
      <c r="AV709" s="31">
        <v>0</v>
      </c>
      <c r="AW709">
        <v>0.53808582976120301</v>
      </c>
      <c r="AX709" s="30">
        <v>-3.5410764872520595E-2</v>
      </c>
    </row>
    <row r="710" spans="1:50">
      <c r="A710" t="b">
        <v>1</v>
      </c>
      <c r="B710" t="b">
        <v>0</v>
      </c>
      <c r="C710">
        <v>3.5350000000000804E-2</v>
      </c>
      <c r="D710">
        <v>7.0700000000001602</v>
      </c>
      <c r="E710" s="34">
        <v>7.0700000000001602</v>
      </c>
      <c r="F710" s="34">
        <v>4</v>
      </c>
      <c r="G710">
        <v>0.56807450000001858</v>
      </c>
      <c r="H710">
        <v>0.4</v>
      </c>
      <c r="I710">
        <v>0.56807450000001858</v>
      </c>
      <c r="J710">
        <v>0.13892549999999745</v>
      </c>
      <c r="K710">
        <v>0.70700000000001606</v>
      </c>
      <c r="L710">
        <v>8.035000000000081E-2</v>
      </c>
      <c r="M710">
        <v>0.13892549999999745</v>
      </c>
      <c r="N710">
        <v>1.9649999999999196E-2</v>
      </c>
      <c r="O710">
        <v>0.1</v>
      </c>
      <c r="P710">
        <v>0</v>
      </c>
      <c r="Q710">
        <v>0</v>
      </c>
      <c r="R710">
        <v>0</v>
      </c>
      <c r="S710">
        <v>0</v>
      </c>
      <c r="T710">
        <v>0</v>
      </c>
      <c r="U710">
        <v>0</v>
      </c>
      <c r="V710">
        <v>0.56807450000001858</v>
      </c>
      <c r="W710">
        <v>0.13892549999999745</v>
      </c>
      <c r="X710">
        <v>0.70700000000001606</v>
      </c>
      <c r="Y710">
        <v>8.0350000000000819</v>
      </c>
      <c r="Z710">
        <v>1.9649999999999195</v>
      </c>
      <c r="AA710">
        <v>0.1</v>
      </c>
      <c r="AB710" s="32">
        <v>1.0666666666666667</v>
      </c>
      <c r="AC710" s="32">
        <v>0.94403359288806388</v>
      </c>
      <c r="AD710" s="32">
        <v>2.0107002595547305</v>
      </c>
      <c r="AE710">
        <v>0.5</v>
      </c>
      <c r="AF710" s="32">
        <v>1.8853333333333759</v>
      </c>
      <c r="AG710" s="32">
        <v>1.6685793754296909</v>
      </c>
      <c r="AH710" s="32">
        <v>3.5539127087630669</v>
      </c>
      <c r="AI710" s="32">
        <v>0</v>
      </c>
      <c r="AJ710" s="32">
        <v>2.8555688614911525</v>
      </c>
      <c r="AK710" s="32">
        <v>1.1983438472719139</v>
      </c>
      <c r="AL710" s="33">
        <v>2.8555688614911525</v>
      </c>
      <c r="AM710" s="33">
        <v>1.1983438472719139</v>
      </c>
      <c r="AN710" s="32">
        <v>4.0539127087630664</v>
      </c>
      <c r="AO710">
        <v>0.57339642273875169</v>
      </c>
      <c r="AP710">
        <v>7.0721357850069125E-2</v>
      </c>
      <c r="AQ710">
        <v>0.2843989051703939</v>
      </c>
      <c r="AR710">
        <v>0.50267506488868263</v>
      </c>
      <c r="AS710" s="112">
        <v>0</v>
      </c>
      <c r="AT710" s="112">
        <v>0.70439821146579307</v>
      </c>
      <c r="AV710" s="31">
        <v>0</v>
      </c>
      <c r="AW710">
        <v>0.53803574381371722</v>
      </c>
      <c r="AX710" s="30">
        <v>-3.5360678925034472E-2</v>
      </c>
    </row>
    <row r="711" spans="1:50">
      <c r="A711" t="b">
        <v>1</v>
      </c>
      <c r="B711" t="b">
        <v>0</v>
      </c>
      <c r="C711">
        <v>3.5400000000000806E-2</v>
      </c>
      <c r="D711">
        <v>7.0800000000001599</v>
      </c>
      <c r="E711" s="34">
        <v>7.0800000000001599</v>
      </c>
      <c r="F711" s="34">
        <v>4</v>
      </c>
      <c r="G711">
        <v>0.56923200000001861</v>
      </c>
      <c r="H711">
        <v>0.4</v>
      </c>
      <c r="I711">
        <v>0.56923200000001861</v>
      </c>
      <c r="J711">
        <v>0.13876799999999739</v>
      </c>
      <c r="K711">
        <v>0.70800000000001595</v>
      </c>
      <c r="L711">
        <v>8.0400000000000818E-2</v>
      </c>
      <c r="M711">
        <v>0.13876799999999739</v>
      </c>
      <c r="N711">
        <v>1.9599999999999188E-2</v>
      </c>
      <c r="O711">
        <v>9.9999999999999992E-2</v>
      </c>
      <c r="P711">
        <v>0</v>
      </c>
      <c r="Q711">
        <v>0</v>
      </c>
      <c r="R711">
        <v>0</v>
      </c>
      <c r="S711">
        <v>0</v>
      </c>
      <c r="T711">
        <v>0</v>
      </c>
      <c r="U711">
        <v>0</v>
      </c>
      <c r="V711">
        <v>0.56923200000001861</v>
      </c>
      <c r="W711">
        <v>0.13876799999999739</v>
      </c>
      <c r="X711">
        <v>0.70800000000001595</v>
      </c>
      <c r="Y711">
        <v>8.0400000000000826</v>
      </c>
      <c r="Z711">
        <v>1.9599999999999187</v>
      </c>
      <c r="AA711">
        <v>9.9999999999999992E-2</v>
      </c>
      <c r="AB711" s="32">
        <v>1.0666666666666667</v>
      </c>
      <c r="AC711" s="32">
        <v>0.94403359288806388</v>
      </c>
      <c r="AD711" s="32">
        <v>2.0107002595547305</v>
      </c>
      <c r="AE711">
        <v>0.5</v>
      </c>
      <c r="AF711" s="32">
        <v>1.8880000000000428</v>
      </c>
      <c r="AG711" s="32">
        <v>1.6709394594119107</v>
      </c>
      <c r="AH711" s="32">
        <v>3.5589394594119534</v>
      </c>
      <c r="AI711" s="32">
        <v>0</v>
      </c>
      <c r="AJ711" s="32">
        <v>2.8613873253672395</v>
      </c>
      <c r="AK711" s="32">
        <v>1.1975521340447139</v>
      </c>
      <c r="AL711" s="33">
        <v>2.8613873253672395</v>
      </c>
      <c r="AM711" s="33">
        <v>1.1975521340447139</v>
      </c>
      <c r="AN711" s="32">
        <v>4.0589394594119534</v>
      </c>
      <c r="AO711">
        <v>0.57329653381523471</v>
      </c>
      <c r="AP711">
        <v>7.0621468926552078E-2</v>
      </c>
      <c r="AQ711">
        <v>0.28399721180150922</v>
      </c>
      <c r="AR711">
        <v>0.50267506488868263</v>
      </c>
      <c r="AS711" s="112">
        <v>0</v>
      </c>
      <c r="AT711" s="112">
        <v>0.70495935058410264</v>
      </c>
      <c r="AV711" s="31">
        <v>0</v>
      </c>
      <c r="AW711">
        <v>0.53798579935195878</v>
      </c>
      <c r="AX711" s="30">
        <v>-3.5310734463275928E-2</v>
      </c>
    </row>
    <row r="712" spans="1:50">
      <c r="A712" t="b">
        <v>1</v>
      </c>
      <c r="B712" t="b">
        <v>0</v>
      </c>
      <c r="C712">
        <v>3.54500000000008E-2</v>
      </c>
      <c r="D712">
        <v>7.0900000000001597</v>
      </c>
      <c r="E712" s="34">
        <v>7.0900000000001597</v>
      </c>
      <c r="F712" s="34">
        <v>4</v>
      </c>
      <c r="G712">
        <v>0.57039050000001856</v>
      </c>
      <c r="H712">
        <v>0.4</v>
      </c>
      <c r="I712">
        <v>0.57039050000001856</v>
      </c>
      <c r="J712">
        <v>0.13860949999999739</v>
      </c>
      <c r="K712">
        <v>0.70900000000001595</v>
      </c>
      <c r="L712">
        <v>8.0450000000000813E-2</v>
      </c>
      <c r="M712">
        <v>0.13860949999999739</v>
      </c>
      <c r="N712">
        <v>1.954999999999919E-2</v>
      </c>
      <c r="O712">
        <v>9.9999999999999992E-2</v>
      </c>
      <c r="P712">
        <v>0</v>
      </c>
      <c r="Q712">
        <v>0</v>
      </c>
      <c r="R712">
        <v>0</v>
      </c>
      <c r="S712">
        <v>0</v>
      </c>
      <c r="T712">
        <v>0</v>
      </c>
      <c r="U712">
        <v>0</v>
      </c>
      <c r="V712">
        <v>0.57039050000001856</v>
      </c>
      <c r="W712">
        <v>0.13860949999999739</v>
      </c>
      <c r="X712">
        <v>0.70900000000001595</v>
      </c>
      <c r="Y712">
        <v>8.0450000000000816</v>
      </c>
      <c r="Z712">
        <v>1.954999999999919</v>
      </c>
      <c r="AA712">
        <v>9.9999999999999992E-2</v>
      </c>
      <c r="AB712" s="32">
        <v>1.0666666666666667</v>
      </c>
      <c r="AC712" s="32">
        <v>0.94403359288806388</v>
      </c>
      <c r="AD712" s="32">
        <v>2.0107002595547305</v>
      </c>
      <c r="AE712">
        <v>0.5</v>
      </c>
      <c r="AF712" s="32">
        <v>1.8906666666667094</v>
      </c>
      <c r="AG712" s="32">
        <v>1.6732995433941307</v>
      </c>
      <c r="AH712" s="32">
        <v>3.56396621006084</v>
      </c>
      <c r="AI712" s="32">
        <v>0</v>
      </c>
      <c r="AJ712" s="32">
        <v>2.8672108159939751</v>
      </c>
      <c r="AK712" s="32">
        <v>1.1967553940668654</v>
      </c>
      <c r="AL712" s="33">
        <v>2.8672108159939751</v>
      </c>
      <c r="AM712" s="33">
        <v>1.1967553940668654</v>
      </c>
      <c r="AN712" s="32">
        <v>4.0639662100608405</v>
      </c>
      <c r="AO712">
        <v>0.573196926665832</v>
      </c>
      <c r="AP712">
        <v>7.0521861777149322E-2</v>
      </c>
      <c r="AQ712">
        <v>0.28359665155919395</v>
      </c>
      <c r="AR712">
        <v>0.50267506488868263</v>
      </c>
      <c r="AS712" s="112">
        <v>0</v>
      </c>
      <c r="AT712" s="112">
        <v>0.7055203384555333</v>
      </c>
      <c r="AV712" s="31">
        <v>0</v>
      </c>
      <c r="AW712">
        <v>0.53793599577725726</v>
      </c>
      <c r="AX712" s="30">
        <v>-3.5260930888574737E-2</v>
      </c>
    </row>
    <row r="713" spans="1:50">
      <c r="A713" t="b">
        <v>1</v>
      </c>
      <c r="B713" t="b">
        <v>0</v>
      </c>
      <c r="C713">
        <v>3.5500000000000802E-2</v>
      </c>
      <c r="D713">
        <v>7.1000000000001604</v>
      </c>
      <c r="E713" s="34">
        <v>7.1000000000001604</v>
      </c>
      <c r="F713" s="34">
        <v>4</v>
      </c>
      <c r="G713">
        <v>0.57155000000001865</v>
      </c>
      <c r="H713">
        <v>0.4</v>
      </c>
      <c r="I713">
        <v>0.57155000000001865</v>
      </c>
      <c r="J713">
        <v>0.13844999999999744</v>
      </c>
      <c r="K713">
        <v>0.71000000000001606</v>
      </c>
      <c r="L713">
        <v>8.0500000000000807E-2</v>
      </c>
      <c r="M713">
        <v>0.13844999999999744</v>
      </c>
      <c r="N713">
        <v>1.9499999999999199E-2</v>
      </c>
      <c r="O713">
        <v>0.1</v>
      </c>
      <c r="P713">
        <v>0</v>
      </c>
      <c r="Q713">
        <v>0</v>
      </c>
      <c r="R713">
        <v>0</v>
      </c>
      <c r="S713">
        <v>0</v>
      </c>
      <c r="T713">
        <v>0</v>
      </c>
      <c r="U713">
        <v>0</v>
      </c>
      <c r="V713">
        <v>0.57155000000001865</v>
      </c>
      <c r="W713">
        <v>0.13844999999999744</v>
      </c>
      <c r="X713">
        <v>0.71000000000001606</v>
      </c>
      <c r="Y713">
        <v>8.0500000000000806</v>
      </c>
      <c r="Z713">
        <v>1.9499999999999198</v>
      </c>
      <c r="AA713">
        <v>0.1</v>
      </c>
      <c r="AB713" s="32">
        <v>1.0666666666666667</v>
      </c>
      <c r="AC713" s="32">
        <v>0.94403359288806388</v>
      </c>
      <c r="AD713" s="32">
        <v>2.0107002595547305</v>
      </c>
      <c r="AE713">
        <v>0.5</v>
      </c>
      <c r="AF713" s="32">
        <v>1.8933333333333762</v>
      </c>
      <c r="AG713" s="32">
        <v>1.6756596273763513</v>
      </c>
      <c r="AH713" s="32">
        <v>3.5689929607097275</v>
      </c>
      <c r="AI713" s="32">
        <v>0</v>
      </c>
      <c r="AJ713" s="32">
        <v>2.8730393333713593</v>
      </c>
      <c r="AK713" s="32">
        <v>1.1959536273383682</v>
      </c>
      <c r="AL713" s="33">
        <v>2.8730393333713593</v>
      </c>
      <c r="AM713" s="33">
        <v>1.1959536273383682</v>
      </c>
      <c r="AN713" s="32">
        <v>4.0689929607097275</v>
      </c>
      <c r="AO713">
        <v>0.5730976000999487</v>
      </c>
      <c r="AP713">
        <v>7.0422535211266013E-2</v>
      </c>
      <c r="AQ713">
        <v>0.28319721965558947</v>
      </c>
      <c r="AR713">
        <v>0.50267506488868263</v>
      </c>
      <c r="AS713" s="112">
        <v>0</v>
      </c>
      <c r="AT713" s="112">
        <v>0.70608117564062689</v>
      </c>
      <c r="AV713" s="31">
        <v>0</v>
      </c>
      <c r="AW713">
        <v>0.53788633249431561</v>
      </c>
      <c r="AX713" s="30">
        <v>-3.521126760563309E-2</v>
      </c>
    </row>
    <row r="714" spans="1:50">
      <c r="A714" t="b">
        <v>1</v>
      </c>
      <c r="B714" t="b">
        <v>0</v>
      </c>
      <c r="C714">
        <v>3.5550000000000803E-2</v>
      </c>
      <c r="D714">
        <v>7.1100000000001602</v>
      </c>
      <c r="E714" s="34">
        <v>7.1100000000001602</v>
      </c>
      <c r="F714" s="34">
        <v>4</v>
      </c>
      <c r="G714">
        <v>0.57271050000001866</v>
      </c>
      <c r="H714">
        <v>0.4</v>
      </c>
      <c r="I714">
        <v>0.57271050000001866</v>
      </c>
      <c r="J714">
        <v>0.13828949999999735</v>
      </c>
      <c r="K714">
        <v>0.71100000000001606</v>
      </c>
      <c r="L714">
        <v>8.0550000000000815E-2</v>
      </c>
      <c r="M714">
        <v>0.13828949999999735</v>
      </c>
      <c r="N714">
        <v>1.9449999999999187E-2</v>
      </c>
      <c r="O714">
        <v>0.1</v>
      </c>
      <c r="P714">
        <v>0</v>
      </c>
      <c r="Q714">
        <v>0</v>
      </c>
      <c r="R714">
        <v>0</v>
      </c>
      <c r="S714">
        <v>0</v>
      </c>
      <c r="T714">
        <v>0</v>
      </c>
      <c r="U714">
        <v>0</v>
      </c>
      <c r="V714">
        <v>0.57271050000001866</v>
      </c>
      <c r="W714">
        <v>0.13828949999999735</v>
      </c>
      <c r="X714">
        <v>0.71100000000001606</v>
      </c>
      <c r="Y714">
        <v>8.0550000000000814</v>
      </c>
      <c r="Z714">
        <v>1.9449999999999186</v>
      </c>
      <c r="AA714">
        <v>0.1</v>
      </c>
      <c r="AB714" s="32">
        <v>1.0666666666666667</v>
      </c>
      <c r="AC714" s="32">
        <v>0.94403359288806388</v>
      </c>
      <c r="AD714" s="32">
        <v>2.0107002595547305</v>
      </c>
      <c r="AE714">
        <v>0.5</v>
      </c>
      <c r="AF714" s="32">
        <v>1.896000000000043</v>
      </c>
      <c r="AG714" s="32">
        <v>1.6780197113585715</v>
      </c>
      <c r="AH714" s="32">
        <v>3.5740197113586145</v>
      </c>
      <c r="AI714" s="32">
        <v>0</v>
      </c>
      <c r="AJ714" s="32">
        <v>2.8788728774993926</v>
      </c>
      <c r="AK714" s="32">
        <v>1.1951468338592215</v>
      </c>
      <c r="AL714" s="33">
        <v>2.8788728774993926</v>
      </c>
      <c r="AM714" s="33">
        <v>1.1951468338592215</v>
      </c>
      <c r="AN714" s="32">
        <v>4.0740197113586145</v>
      </c>
      <c r="AO714">
        <v>0.57299855293368818</v>
      </c>
      <c r="AP714">
        <v>7.0323488045005447E-2</v>
      </c>
      <c r="AQ714">
        <v>0.28279891132977286</v>
      </c>
      <c r="AR714">
        <v>0.50267506488868274</v>
      </c>
      <c r="AS714" s="112">
        <v>0</v>
      </c>
      <c r="AT714" s="112">
        <v>0.70664186269715878</v>
      </c>
      <c r="AV714" s="31">
        <v>0</v>
      </c>
      <c r="AW714">
        <v>0.53783680891118546</v>
      </c>
      <c r="AX714" s="30">
        <v>-3.5161744022502717E-2</v>
      </c>
    </row>
    <row r="715" spans="1:50">
      <c r="A715" t="b">
        <v>1</v>
      </c>
      <c r="B715" t="b">
        <v>0</v>
      </c>
      <c r="C715">
        <v>3.5600000000000805E-2</v>
      </c>
      <c r="D715">
        <v>7.12000000000016</v>
      </c>
      <c r="E715" s="34">
        <v>7.12000000000016</v>
      </c>
      <c r="F715" s="34">
        <v>4</v>
      </c>
      <c r="G715">
        <v>0.57387200000001859</v>
      </c>
      <c r="H715">
        <v>0.4</v>
      </c>
      <c r="I715">
        <v>0.57387200000001859</v>
      </c>
      <c r="J715">
        <v>0.13812799999999748</v>
      </c>
      <c r="K715">
        <v>0.71200000000001606</v>
      </c>
      <c r="L715">
        <v>8.0600000000000796E-2</v>
      </c>
      <c r="M715">
        <v>0.13812799999999748</v>
      </c>
      <c r="N715">
        <v>1.939999999999921E-2</v>
      </c>
      <c r="O715">
        <v>0.1</v>
      </c>
      <c r="P715">
        <v>0</v>
      </c>
      <c r="Q715">
        <v>0</v>
      </c>
      <c r="R715">
        <v>0</v>
      </c>
      <c r="S715">
        <v>0</v>
      </c>
      <c r="T715">
        <v>0</v>
      </c>
      <c r="U715">
        <v>0</v>
      </c>
      <c r="V715">
        <v>0.57387200000001859</v>
      </c>
      <c r="W715">
        <v>0.13812799999999748</v>
      </c>
      <c r="X715">
        <v>0.71200000000001606</v>
      </c>
      <c r="Y715">
        <v>8.0600000000000804</v>
      </c>
      <c r="Z715">
        <v>1.9399999999999209</v>
      </c>
      <c r="AA715">
        <v>0.1</v>
      </c>
      <c r="AB715" s="32">
        <v>1.0666666666666667</v>
      </c>
      <c r="AC715" s="32">
        <v>0.94403359288806388</v>
      </c>
      <c r="AD715" s="32">
        <v>2.0107002595547305</v>
      </c>
      <c r="AE715">
        <v>0.5</v>
      </c>
      <c r="AF715" s="32">
        <v>1.8986666666667096</v>
      </c>
      <c r="AG715" s="32">
        <v>1.680379795340792</v>
      </c>
      <c r="AH715" s="32">
        <v>3.5790464620075015</v>
      </c>
      <c r="AI715" s="32">
        <v>0</v>
      </c>
      <c r="AJ715" s="32">
        <v>2.8847114483780745</v>
      </c>
      <c r="AK715" s="32">
        <v>1.1943350136294268</v>
      </c>
      <c r="AL715" s="33">
        <v>2.8847114483780745</v>
      </c>
      <c r="AM715" s="33">
        <v>1.1943350136294268</v>
      </c>
      <c r="AN715" s="32">
        <v>4.0790464620075015</v>
      </c>
      <c r="AO715">
        <v>0.57289978398980479</v>
      </c>
      <c r="AP715">
        <v>7.0224719101122018E-2</v>
      </c>
      <c r="AQ715">
        <v>0.28240172184756818</v>
      </c>
      <c r="AR715">
        <v>0.50267506488868274</v>
      </c>
      <c r="AS715" s="112">
        <v>0</v>
      </c>
      <c r="AT715" s="112">
        <v>0.70720240018015501</v>
      </c>
      <c r="AV715" s="31">
        <v>0</v>
      </c>
      <c r="AW715">
        <v>0.53778742443924377</v>
      </c>
      <c r="AX715" s="30">
        <v>-3.5112359550561023E-2</v>
      </c>
    </row>
    <row r="716" spans="1:50">
      <c r="A716" t="b">
        <v>1</v>
      </c>
      <c r="B716" t="b">
        <v>0</v>
      </c>
      <c r="C716">
        <v>3.5650000000000806E-2</v>
      </c>
      <c r="D716">
        <v>7.1300000000001598</v>
      </c>
      <c r="E716" s="34">
        <v>7.1300000000001598</v>
      </c>
      <c r="F716" s="34">
        <v>4</v>
      </c>
      <c r="G716">
        <v>0.57503450000001866</v>
      </c>
      <c r="H716">
        <v>0.4</v>
      </c>
      <c r="I716">
        <v>0.57503450000001866</v>
      </c>
      <c r="J716">
        <v>0.13796549999999741</v>
      </c>
      <c r="K716">
        <v>0.71300000000001607</v>
      </c>
      <c r="L716">
        <v>8.0650000000000804E-2</v>
      </c>
      <c r="M716">
        <v>0.13796549999999741</v>
      </c>
      <c r="N716">
        <v>1.9349999999999205E-2</v>
      </c>
      <c r="O716">
        <v>0.1</v>
      </c>
      <c r="P716">
        <v>0</v>
      </c>
      <c r="Q716">
        <v>0</v>
      </c>
      <c r="R716">
        <v>0</v>
      </c>
      <c r="S716">
        <v>0</v>
      </c>
      <c r="T716">
        <v>0</v>
      </c>
      <c r="U716">
        <v>0</v>
      </c>
      <c r="V716">
        <v>0.57503450000001866</v>
      </c>
      <c r="W716">
        <v>0.13796549999999741</v>
      </c>
      <c r="X716">
        <v>0.71300000000001607</v>
      </c>
      <c r="Y716">
        <v>8.0650000000000812</v>
      </c>
      <c r="Z716">
        <v>1.9349999999999206</v>
      </c>
      <c r="AA716">
        <v>0.1</v>
      </c>
      <c r="AB716" s="32">
        <v>1.0666666666666667</v>
      </c>
      <c r="AC716" s="32">
        <v>0.94403359288806388</v>
      </c>
      <c r="AD716" s="32">
        <v>2.0107002595547305</v>
      </c>
      <c r="AE716">
        <v>0.5</v>
      </c>
      <c r="AF716" s="32">
        <v>1.9013333333333762</v>
      </c>
      <c r="AG716" s="32">
        <v>1.6827398793230115</v>
      </c>
      <c r="AH716" s="32">
        <v>3.5840732126563877</v>
      </c>
      <c r="AI716" s="32">
        <v>0</v>
      </c>
      <c r="AJ716" s="32">
        <v>2.8905550460074054</v>
      </c>
      <c r="AK716" s="32">
        <v>1.1935181666489822</v>
      </c>
      <c r="AL716" s="33">
        <v>2.8905550460074054</v>
      </c>
      <c r="AM716" s="33">
        <v>1.1935181666489822</v>
      </c>
      <c r="AN716" s="32">
        <v>4.0840732126563877</v>
      </c>
      <c r="AO716">
        <v>0.57280129209765729</v>
      </c>
      <c r="AP716">
        <v>7.0126227208974587E-2</v>
      </c>
      <c r="AQ716">
        <v>0.2820056465013584</v>
      </c>
      <c r="AR716">
        <v>0.50267506488868263</v>
      </c>
      <c r="AS716" s="112">
        <v>0</v>
      </c>
      <c r="AT716" s="112">
        <v>0.70776278864190911</v>
      </c>
      <c r="AV716" s="31">
        <v>0</v>
      </c>
      <c r="AW716">
        <v>0.53773817849316996</v>
      </c>
      <c r="AX716" s="30">
        <v>-3.5063113604487328E-2</v>
      </c>
    </row>
    <row r="717" spans="1:50">
      <c r="A717" t="b">
        <v>1</v>
      </c>
      <c r="B717" t="b">
        <v>0</v>
      </c>
      <c r="C717">
        <v>3.5700000000000856E-2</v>
      </c>
      <c r="D717">
        <v>7.1400000000001702</v>
      </c>
      <c r="E717" s="34">
        <v>7.1400000000001702</v>
      </c>
      <c r="F717" s="34">
        <v>4</v>
      </c>
      <c r="G717">
        <v>0.57619800000001986</v>
      </c>
      <c r="H717">
        <v>0.4</v>
      </c>
      <c r="I717">
        <v>0.57619800000001986</v>
      </c>
      <c r="J717">
        <v>0.13780199999999723</v>
      </c>
      <c r="K717">
        <v>0.71400000000001707</v>
      </c>
      <c r="L717">
        <v>8.0700000000000854E-2</v>
      </c>
      <c r="M717">
        <v>0.13780199999999723</v>
      </c>
      <c r="N717">
        <v>1.9299999999999151E-2</v>
      </c>
      <c r="O717">
        <v>0.1</v>
      </c>
      <c r="P717">
        <v>0</v>
      </c>
      <c r="Q717">
        <v>0</v>
      </c>
      <c r="R717">
        <v>0</v>
      </c>
      <c r="S717">
        <v>0</v>
      </c>
      <c r="T717">
        <v>0</v>
      </c>
      <c r="U717">
        <v>0</v>
      </c>
      <c r="V717">
        <v>0.57619800000001986</v>
      </c>
      <c r="W717">
        <v>0.13780199999999723</v>
      </c>
      <c r="X717">
        <v>0.71400000000001707</v>
      </c>
      <c r="Y717">
        <v>8.0700000000000855</v>
      </c>
      <c r="Z717">
        <v>1.9299999999999151</v>
      </c>
      <c r="AA717">
        <v>0.1</v>
      </c>
      <c r="AB717" s="32">
        <v>1.0666666666666667</v>
      </c>
      <c r="AC717" s="32">
        <v>0.94403359288806388</v>
      </c>
      <c r="AD717" s="32">
        <v>2.0107002595547305</v>
      </c>
      <c r="AE717">
        <v>0.5</v>
      </c>
      <c r="AF717" s="32">
        <v>1.9040000000000457</v>
      </c>
      <c r="AG717" s="32">
        <v>1.6850999633052344</v>
      </c>
      <c r="AH717" s="32">
        <v>3.58909996330528</v>
      </c>
      <c r="AI717" s="32">
        <v>0</v>
      </c>
      <c r="AJ717" s="32">
        <v>2.8964036703873917</v>
      </c>
      <c r="AK717" s="32">
        <v>1.1926962929178886</v>
      </c>
      <c r="AL717" s="33">
        <v>2.8964036703873917</v>
      </c>
      <c r="AM717" s="33">
        <v>1.1926962929178886</v>
      </c>
      <c r="AN717" s="32">
        <v>4.08909996330528</v>
      </c>
      <c r="AO717">
        <v>0.57270307609316284</v>
      </c>
      <c r="AP717">
        <v>7.0028011204480128E-2</v>
      </c>
      <c r="AQ717">
        <v>0.28161068060989952</v>
      </c>
      <c r="AR717">
        <v>0.50267506488868274</v>
      </c>
      <c r="AS717" s="112">
        <v>0</v>
      </c>
      <c r="AT717" s="112">
        <v>0.70832302863199892</v>
      </c>
      <c r="AV717" s="31">
        <v>0</v>
      </c>
      <c r="AW717">
        <v>0.53768907049092274</v>
      </c>
      <c r="AX717" s="30">
        <v>-3.5014005602240106E-2</v>
      </c>
    </row>
    <row r="718" spans="1:50">
      <c r="A718" t="b">
        <v>1</v>
      </c>
      <c r="B718" t="b">
        <v>0</v>
      </c>
      <c r="C718">
        <v>3.5750000000000851E-2</v>
      </c>
      <c r="D718">
        <v>7.15000000000017</v>
      </c>
      <c r="E718" s="34">
        <v>7.15000000000017</v>
      </c>
      <c r="F718" s="34">
        <v>4</v>
      </c>
      <c r="G718">
        <v>0.57736250000001987</v>
      </c>
      <c r="H718">
        <v>0.4</v>
      </c>
      <c r="I718">
        <v>0.57736250000001987</v>
      </c>
      <c r="J718">
        <v>0.13763749999999714</v>
      </c>
      <c r="K718">
        <v>0.71500000000001696</v>
      </c>
      <c r="L718">
        <v>8.0750000000000863E-2</v>
      </c>
      <c r="M718">
        <v>0.13763749999999714</v>
      </c>
      <c r="N718">
        <v>1.9249999999999143E-2</v>
      </c>
      <c r="O718">
        <v>9.9999999999999992E-2</v>
      </c>
      <c r="P718">
        <v>0</v>
      </c>
      <c r="Q718">
        <v>0</v>
      </c>
      <c r="R718">
        <v>0</v>
      </c>
      <c r="S718">
        <v>0</v>
      </c>
      <c r="T718">
        <v>0</v>
      </c>
      <c r="U718">
        <v>0</v>
      </c>
      <c r="V718">
        <v>0.57736250000001987</v>
      </c>
      <c r="W718">
        <v>0.13763749999999714</v>
      </c>
      <c r="X718">
        <v>0.71500000000001696</v>
      </c>
      <c r="Y718">
        <v>8.0750000000000863</v>
      </c>
      <c r="Z718">
        <v>1.9249999999999143</v>
      </c>
      <c r="AA718">
        <v>9.9999999999999992E-2</v>
      </c>
      <c r="AB718" s="32">
        <v>1.0666666666666667</v>
      </c>
      <c r="AC718" s="32">
        <v>0.94403359288806388</v>
      </c>
      <c r="AD718" s="32">
        <v>2.0107002595547305</v>
      </c>
      <c r="AE718">
        <v>0.5</v>
      </c>
      <c r="AF718" s="32">
        <v>1.9066666666667118</v>
      </c>
      <c r="AG718" s="32">
        <v>1.6874600472874544</v>
      </c>
      <c r="AH718" s="32">
        <v>3.5941267139541662</v>
      </c>
      <c r="AI718" s="32">
        <v>0</v>
      </c>
      <c r="AJ718" s="32">
        <v>2.9022573215180203</v>
      </c>
      <c r="AK718" s="32">
        <v>1.1918693924361463</v>
      </c>
      <c r="AL718" s="33">
        <v>2.9022573215180203</v>
      </c>
      <c r="AM718" s="33">
        <v>1.1918693924361463</v>
      </c>
      <c r="AN718" s="32">
        <v>4.0941267139541662</v>
      </c>
      <c r="AO718">
        <v>0.57260513481875086</v>
      </c>
      <c r="AP718">
        <v>6.993006993006827E-2</v>
      </c>
      <c r="AQ718">
        <v>0.28121681951813743</v>
      </c>
      <c r="AR718">
        <v>0.50267506488868263</v>
      </c>
      <c r="AS718" s="112">
        <v>0</v>
      </c>
      <c r="AT718" s="112">
        <v>0.70888312069730219</v>
      </c>
      <c r="AV718" s="31">
        <v>0</v>
      </c>
      <c r="AW718">
        <v>0.53764009985371686</v>
      </c>
      <c r="AX718" s="30">
        <v>-3.4965034965034003E-2</v>
      </c>
    </row>
    <row r="719" spans="1:50">
      <c r="A719" t="b">
        <v>1</v>
      </c>
      <c r="B719" t="b">
        <v>0</v>
      </c>
      <c r="C719">
        <v>3.5800000000000852E-2</v>
      </c>
      <c r="D719">
        <v>7.1600000000001698</v>
      </c>
      <c r="E719" s="34">
        <v>7.1600000000001698</v>
      </c>
      <c r="F719" s="34">
        <v>4</v>
      </c>
      <c r="G719">
        <v>0.57852800000001992</v>
      </c>
      <c r="H719">
        <v>0.4</v>
      </c>
      <c r="I719">
        <v>0.57852800000001992</v>
      </c>
      <c r="J719">
        <v>0.13747199999999707</v>
      </c>
      <c r="K719">
        <v>0.71600000000001696</v>
      </c>
      <c r="L719">
        <v>8.0800000000000871E-2</v>
      </c>
      <c r="M719">
        <v>0.13747199999999707</v>
      </c>
      <c r="N719">
        <v>1.9199999999999134E-2</v>
      </c>
      <c r="O719">
        <v>9.9999999999999992E-2</v>
      </c>
      <c r="P719">
        <v>0</v>
      </c>
      <c r="Q719">
        <v>0</v>
      </c>
      <c r="R719">
        <v>0</v>
      </c>
      <c r="S719">
        <v>0</v>
      </c>
      <c r="T719">
        <v>0</v>
      </c>
      <c r="U719">
        <v>0</v>
      </c>
      <c r="V719">
        <v>0.57852800000001992</v>
      </c>
      <c r="W719">
        <v>0.13747199999999707</v>
      </c>
      <c r="X719">
        <v>0.71600000000001696</v>
      </c>
      <c r="Y719">
        <v>8.0800000000000871</v>
      </c>
      <c r="Z719">
        <v>1.9199999999999133</v>
      </c>
      <c r="AA719">
        <v>9.9999999999999992E-2</v>
      </c>
      <c r="AB719" s="32">
        <v>1.0666666666666667</v>
      </c>
      <c r="AC719" s="32">
        <v>0.94403359288806388</v>
      </c>
      <c r="AD719" s="32">
        <v>2.0107002595547305</v>
      </c>
      <c r="AE719">
        <v>0.5</v>
      </c>
      <c r="AF719" s="32">
        <v>1.9093333333333786</v>
      </c>
      <c r="AG719" s="32">
        <v>1.6898201312696746</v>
      </c>
      <c r="AH719" s="32">
        <v>3.5991534646030532</v>
      </c>
      <c r="AI719" s="32">
        <v>0</v>
      </c>
      <c r="AJ719" s="32">
        <v>2.908115999399298</v>
      </c>
      <c r="AK719" s="32">
        <v>1.191037465203755</v>
      </c>
      <c r="AL719" s="33">
        <v>2.908115999399298</v>
      </c>
      <c r="AM719" s="33">
        <v>1.191037465203755</v>
      </c>
      <c r="AN719" s="32">
        <v>4.0991534646030532</v>
      </c>
      <c r="AO719">
        <v>0.5725074671233179</v>
      </c>
      <c r="AP719">
        <v>6.9832402234635216E-2</v>
      </c>
      <c r="AQ719">
        <v>0.28082405859702275</v>
      </c>
      <c r="AR719">
        <v>0.50267506488868263</v>
      </c>
      <c r="AS719" s="112">
        <v>0</v>
      </c>
      <c r="AT719" s="112">
        <v>0.70944306538201518</v>
      </c>
      <c r="AV719" s="31">
        <v>0</v>
      </c>
      <c r="AW719">
        <v>0.53759126600600038</v>
      </c>
      <c r="AX719" s="30">
        <v>-3.4916201117317525E-2</v>
      </c>
    </row>
    <row r="720" spans="1:50">
      <c r="A720" t="b">
        <v>1</v>
      </c>
      <c r="B720" t="b">
        <v>0</v>
      </c>
      <c r="C720">
        <v>3.5850000000000846E-2</v>
      </c>
      <c r="D720">
        <v>7.1700000000001696</v>
      </c>
      <c r="E720" s="34">
        <v>7.1700000000001696</v>
      </c>
      <c r="F720" s="34">
        <v>4</v>
      </c>
      <c r="G720">
        <v>0.57969450000001976</v>
      </c>
      <c r="H720">
        <v>0.4</v>
      </c>
      <c r="I720">
        <v>0.57969450000001976</v>
      </c>
      <c r="J720">
        <v>0.13730549999999728</v>
      </c>
      <c r="K720">
        <v>0.71700000000001707</v>
      </c>
      <c r="L720">
        <v>8.0850000000000838E-2</v>
      </c>
      <c r="M720">
        <v>0.13730549999999728</v>
      </c>
      <c r="N720">
        <v>1.9149999999999168E-2</v>
      </c>
      <c r="O720">
        <v>0.10000000000000002</v>
      </c>
      <c r="P720">
        <v>0</v>
      </c>
      <c r="Q720">
        <v>0</v>
      </c>
      <c r="R720">
        <v>0</v>
      </c>
      <c r="S720">
        <v>0</v>
      </c>
      <c r="T720">
        <v>0</v>
      </c>
      <c r="U720">
        <v>0</v>
      </c>
      <c r="V720">
        <v>0.57969450000001976</v>
      </c>
      <c r="W720">
        <v>0.13730549999999728</v>
      </c>
      <c r="X720">
        <v>0.71700000000001707</v>
      </c>
      <c r="Y720">
        <v>8.0850000000000843</v>
      </c>
      <c r="Z720">
        <v>1.9149999999999168</v>
      </c>
      <c r="AA720">
        <v>0.10000000000000002</v>
      </c>
      <c r="AB720" s="32">
        <v>1.0666666666666667</v>
      </c>
      <c r="AC720" s="32">
        <v>0.94403359288806388</v>
      </c>
      <c r="AD720" s="32">
        <v>2.0107002595547305</v>
      </c>
      <c r="AE720">
        <v>0.5</v>
      </c>
      <c r="AF720" s="32">
        <v>1.9120000000000454</v>
      </c>
      <c r="AG720" s="32">
        <v>1.6921802152518952</v>
      </c>
      <c r="AH720" s="32">
        <v>3.6041802152519407</v>
      </c>
      <c r="AI720" s="32">
        <v>0</v>
      </c>
      <c r="AJ720" s="32">
        <v>2.9139797040312234</v>
      </c>
      <c r="AK720" s="32">
        <v>1.1902005112207164</v>
      </c>
      <c r="AL720" s="33">
        <v>2.9139797040312234</v>
      </c>
      <c r="AM720" s="33">
        <v>1.1902005112207164</v>
      </c>
      <c r="AN720" s="32">
        <v>4.1041802152519402</v>
      </c>
      <c r="AO720">
        <v>0.57241007186218174</v>
      </c>
      <c r="AP720">
        <v>6.9735006973499047E-2</v>
      </c>
      <c r="AQ720">
        <v>0.28043239324333097</v>
      </c>
      <c r="AR720">
        <v>0.50267506488868274</v>
      </c>
      <c r="AS720" s="112">
        <v>0</v>
      </c>
      <c r="AT720" s="112">
        <v>0.71000286322766781</v>
      </c>
      <c r="AV720" s="31">
        <v>0</v>
      </c>
      <c r="AW720">
        <v>0.53754256837543213</v>
      </c>
      <c r="AX720" s="30">
        <v>-3.4867503486749607E-2</v>
      </c>
    </row>
    <row r="721" spans="1:50">
      <c r="A721" t="b">
        <v>1</v>
      </c>
      <c r="B721" t="b">
        <v>0</v>
      </c>
      <c r="C721">
        <v>3.5900000000000855E-2</v>
      </c>
      <c r="D721">
        <v>7.1800000000001702</v>
      </c>
      <c r="E721" s="34">
        <v>7.1800000000001702</v>
      </c>
      <c r="F721" s="34">
        <v>4</v>
      </c>
      <c r="G721">
        <v>0.58086200000001997</v>
      </c>
      <c r="H721">
        <v>0.4</v>
      </c>
      <c r="I721">
        <v>0.58086200000001997</v>
      </c>
      <c r="J721">
        <v>0.13713799999999712</v>
      </c>
      <c r="K721">
        <v>0.71800000000001707</v>
      </c>
      <c r="L721">
        <v>8.090000000000086E-2</v>
      </c>
      <c r="M721">
        <v>0.13713799999999712</v>
      </c>
      <c r="N721">
        <v>1.9099999999999145E-2</v>
      </c>
      <c r="O721">
        <v>0.1</v>
      </c>
      <c r="P721">
        <v>0</v>
      </c>
      <c r="Q721">
        <v>0</v>
      </c>
      <c r="R721">
        <v>0</v>
      </c>
      <c r="S721">
        <v>0</v>
      </c>
      <c r="T721">
        <v>0</v>
      </c>
      <c r="U721">
        <v>0</v>
      </c>
      <c r="V721">
        <v>0.58086200000001997</v>
      </c>
      <c r="W721">
        <v>0.13713799999999712</v>
      </c>
      <c r="X721">
        <v>0.71800000000001707</v>
      </c>
      <c r="Y721">
        <v>8.0900000000000851</v>
      </c>
      <c r="Z721">
        <v>1.9099999999999144</v>
      </c>
      <c r="AA721">
        <v>0.1</v>
      </c>
      <c r="AB721" s="32">
        <v>1.0666666666666667</v>
      </c>
      <c r="AC721" s="32">
        <v>0.94403359288806388</v>
      </c>
      <c r="AD721" s="32">
        <v>2.0107002595547305</v>
      </c>
      <c r="AE721">
        <v>0.5</v>
      </c>
      <c r="AF721" s="32">
        <v>1.914666666666712</v>
      </c>
      <c r="AG721" s="32">
        <v>1.6945402992341148</v>
      </c>
      <c r="AH721" s="32">
        <v>3.6092069659008268</v>
      </c>
      <c r="AI721" s="32">
        <v>0</v>
      </c>
      <c r="AJ721" s="32">
        <v>2.9198484354138001</v>
      </c>
      <c r="AK721" s="32">
        <v>1.1893585304870271</v>
      </c>
      <c r="AL721" s="33">
        <v>2.9198484354138001</v>
      </c>
      <c r="AM721" s="33">
        <v>1.1893585304870271</v>
      </c>
      <c r="AN721" s="32">
        <v>4.1092069659008263</v>
      </c>
      <c r="AO721">
        <v>0.57231294789703746</v>
      </c>
      <c r="AP721">
        <v>6.9637883008354898E-2</v>
      </c>
      <c r="AQ721">
        <v>0.28004181887948232</v>
      </c>
      <c r="AR721">
        <v>0.50267506488868263</v>
      </c>
      <c r="AS721" s="112">
        <v>0</v>
      </c>
      <c r="AT721" s="112">
        <v>0.71056251477314103</v>
      </c>
      <c r="AV721" s="31">
        <v>0</v>
      </c>
      <c r="AW721">
        <v>0.53749400639286005</v>
      </c>
      <c r="AX721" s="30">
        <v>-3.4818941504177414E-2</v>
      </c>
    </row>
    <row r="722" spans="1:50">
      <c r="A722" t="b">
        <v>1</v>
      </c>
      <c r="B722" t="b">
        <v>0</v>
      </c>
      <c r="C722">
        <v>3.5950000000000856E-2</v>
      </c>
      <c r="D722">
        <v>7.19000000000017</v>
      </c>
      <c r="E722" s="34">
        <v>7.19000000000017</v>
      </c>
      <c r="F722" s="34">
        <v>4</v>
      </c>
      <c r="G722">
        <v>0.58203050000001988</v>
      </c>
      <c r="H722">
        <v>0.4</v>
      </c>
      <c r="I722">
        <v>0.58203050000001988</v>
      </c>
      <c r="J722">
        <v>0.13696949999999714</v>
      </c>
      <c r="K722">
        <v>0.71900000000001696</v>
      </c>
      <c r="L722">
        <v>8.0950000000000855E-2</v>
      </c>
      <c r="M722">
        <v>0.13696949999999714</v>
      </c>
      <c r="N722">
        <v>1.9049999999999151E-2</v>
      </c>
      <c r="O722">
        <v>9.9999999999999992E-2</v>
      </c>
      <c r="P722">
        <v>0</v>
      </c>
      <c r="Q722">
        <v>0</v>
      </c>
      <c r="R722">
        <v>0</v>
      </c>
      <c r="S722">
        <v>0</v>
      </c>
      <c r="T722">
        <v>0</v>
      </c>
      <c r="U722">
        <v>0</v>
      </c>
      <c r="V722">
        <v>0.58203050000001988</v>
      </c>
      <c r="W722">
        <v>0.13696949999999714</v>
      </c>
      <c r="X722">
        <v>0.71900000000001696</v>
      </c>
      <c r="Y722">
        <v>8.0950000000000859</v>
      </c>
      <c r="Z722">
        <v>1.904999999999915</v>
      </c>
      <c r="AA722">
        <v>9.9999999999999992E-2</v>
      </c>
      <c r="AB722" s="32">
        <v>1.0666666666666667</v>
      </c>
      <c r="AC722" s="32">
        <v>0.94403359288806388</v>
      </c>
      <c r="AD722" s="32">
        <v>2.0107002595547305</v>
      </c>
      <c r="AE722">
        <v>0.5</v>
      </c>
      <c r="AF722" s="32">
        <v>1.9173333333333786</v>
      </c>
      <c r="AG722" s="32">
        <v>1.6969003832163347</v>
      </c>
      <c r="AH722" s="32">
        <v>3.6142337165497134</v>
      </c>
      <c r="AI722" s="32">
        <v>0</v>
      </c>
      <c r="AJ722" s="32">
        <v>2.9257221935470241</v>
      </c>
      <c r="AK722" s="32">
        <v>1.1885115230026897</v>
      </c>
      <c r="AL722" s="33">
        <v>2.9257221935470241</v>
      </c>
      <c r="AM722" s="33">
        <v>1.1885115230026897</v>
      </c>
      <c r="AN722" s="32">
        <v>4.1142337165497134</v>
      </c>
      <c r="AO722">
        <v>0.57221609409591323</v>
      </c>
      <c r="AP722">
        <v>6.9541029207230626E-2</v>
      </c>
      <c r="AQ722">
        <v>0.27965233095336339</v>
      </c>
      <c r="AR722">
        <v>0.50267506488868263</v>
      </c>
      <c r="AS722" s="112">
        <v>0</v>
      </c>
      <c r="AT722" s="112">
        <v>0.71112202055468032</v>
      </c>
      <c r="AV722" s="31">
        <v>0</v>
      </c>
      <c r="AW722">
        <v>0.53744557949229788</v>
      </c>
      <c r="AX722" s="30">
        <v>-3.4770514603615355E-2</v>
      </c>
    </row>
    <row r="723" spans="1:50">
      <c r="A723" t="b">
        <v>1</v>
      </c>
      <c r="B723" t="b">
        <v>0</v>
      </c>
      <c r="C723">
        <v>3.6000000000000851E-2</v>
      </c>
      <c r="D723">
        <v>7.2000000000001698</v>
      </c>
      <c r="E723" s="34">
        <v>7.2000000000001698</v>
      </c>
      <c r="F723" s="34">
        <v>4</v>
      </c>
      <c r="G723">
        <v>0.58320000000001992</v>
      </c>
      <c r="H723">
        <v>0.4</v>
      </c>
      <c r="I723">
        <v>0.58320000000001992</v>
      </c>
      <c r="J723">
        <v>0.13679999999999706</v>
      </c>
      <c r="K723">
        <v>0.72000000000001696</v>
      </c>
      <c r="L723">
        <v>8.1000000000000863E-2</v>
      </c>
      <c r="M723">
        <v>0.13679999999999706</v>
      </c>
      <c r="N723">
        <v>1.8999999999999143E-2</v>
      </c>
      <c r="O723">
        <v>9.9999999999999992E-2</v>
      </c>
      <c r="P723">
        <v>0</v>
      </c>
      <c r="Q723">
        <v>0</v>
      </c>
      <c r="R723">
        <v>0</v>
      </c>
      <c r="S723">
        <v>0</v>
      </c>
      <c r="T723">
        <v>0</v>
      </c>
      <c r="U723">
        <v>0</v>
      </c>
      <c r="V723">
        <v>0.58320000000001992</v>
      </c>
      <c r="W723">
        <v>0.13679999999999706</v>
      </c>
      <c r="X723">
        <v>0.72000000000001696</v>
      </c>
      <c r="Y723">
        <v>8.1000000000000867</v>
      </c>
      <c r="Z723">
        <v>1.8999999999999142</v>
      </c>
      <c r="AA723">
        <v>9.9999999999999992E-2</v>
      </c>
      <c r="AB723" s="32">
        <v>1.0666666666666667</v>
      </c>
      <c r="AC723" s="32">
        <v>0.94403359288806388</v>
      </c>
      <c r="AD723" s="32">
        <v>2.0107002595547305</v>
      </c>
      <c r="AE723">
        <v>0.5</v>
      </c>
      <c r="AF723" s="32">
        <v>1.9200000000000452</v>
      </c>
      <c r="AG723" s="32">
        <v>1.6992604671985552</v>
      </c>
      <c r="AH723" s="32">
        <v>3.6192604671986004</v>
      </c>
      <c r="AI723" s="32">
        <v>0</v>
      </c>
      <c r="AJ723" s="32">
        <v>2.9316009784308976</v>
      </c>
      <c r="AK723" s="32">
        <v>1.1876594887677032</v>
      </c>
      <c r="AL723" s="33">
        <v>2.9316009784308976</v>
      </c>
      <c r="AM723" s="33">
        <v>1.1876594887677032</v>
      </c>
      <c r="AN723" s="32">
        <v>4.1192604671986004</v>
      </c>
      <c r="AO723">
        <v>0.5721195093331255</v>
      </c>
      <c r="AP723">
        <v>6.944444444444281E-2</v>
      </c>
      <c r="AQ723">
        <v>0.27926392493815044</v>
      </c>
      <c r="AR723">
        <v>0.50267506488868263</v>
      </c>
      <c r="AS723" s="112">
        <v>0</v>
      </c>
      <c r="AT723" s="112">
        <v>0.71168138110591528</v>
      </c>
      <c r="AV723" s="31">
        <v>0</v>
      </c>
      <c r="AW723">
        <v>0.53739728711090406</v>
      </c>
      <c r="AX723" s="30">
        <v>-3.4722222222221433E-2</v>
      </c>
    </row>
    <row r="724" spans="1:50">
      <c r="A724" t="b">
        <v>1</v>
      </c>
      <c r="B724" t="b">
        <v>0</v>
      </c>
      <c r="C724">
        <v>3.6050000000000845E-2</v>
      </c>
      <c r="D724">
        <v>7.2100000000001696</v>
      </c>
      <c r="E724" s="34">
        <v>7.2100000000001696</v>
      </c>
      <c r="F724" s="34">
        <v>4</v>
      </c>
      <c r="G724">
        <v>0.58437050000001989</v>
      </c>
      <c r="H724">
        <v>0.4</v>
      </c>
      <c r="I724">
        <v>0.58437050000001989</v>
      </c>
      <c r="J724">
        <v>0.13662949999999707</v>
      </c>
      <c r="K724">
        <v>0.72100000000001696</v>
      </c>
      <c r="L724">
        <v>8.1050000000000857E-2</v>
      </c>
      <c r="M724">
        <v>0.13662949999999707</v>
      </c>
      <c r="N724">
        <v>1.8949999999999148E-2</v>
      </c>
      <c r="O724">
        <v>0.1</v>
      </c>
      <c r="P724">
        <v>0</v>
      </c>
      <c r="Q724">
        <v>0</v>
      </c>
      <c r="R724">
        <v>0</v>
      </c>
      <c r="S724">
        <v>0</v>
      </c>
      <c r="T724">
        <v>0</v>
      </c>
      <c r="U724">
        <v>0</v>
      </c>
      <c r="V724">
        <v>0.58437050000001989</v>
      </c>
      <c r="W724">
        <v>0.13662949999999707</v>
      </c>
      <c r="X724">
        <v>0.72100000000001696</v>
      </c>
      <c r="Y724">
        <v>8.1050000000000857</v>
      </c>
      <c r="Z724">
        <v>1.8949999999999148</v>
      </c>
      <c r="AA724">
        <v>0.1</v>
      </c>
      <c r="AB724" s="32">
        <v>1.0666666666666667</v>
      </c>
      <c r="AC724" s="32">
        <v>0.94403359288806388</v>
      </c>
      <c r="AD724" s="32">
        <v>2.0107002595547305</v>
      </c>
      <c r="AE724">
        <v>0.5</v>
      </c>
      <c r="AF724" s="32">
        <v>1.9226666666667118</v>
      </c>
      <c r="AG724" s="32">
        <v>1.7016205511807752</v>
      </c>
      <c r="AH724" s="32">
        <v>3.624287217847487</v>
      </c>
      <c r="AI724" s="32">
        <v>0</v>
      </c>
      <c r="AJ724" s="32">
        <v>2.9374847900654193</v>
      </c>
      <c r="AK724" s="32">
        <v>1.1868024277820679</v>
      </c>
      <c r="AL724" s="33">
        <v>2.9374847900654193</v>
      </c>
      <c r="AM724" s="33">
        <v>1.1868024277820679</v>
      </c>
      <c r="AN724" s="32">
        <v>4.1242872178474865</v>
      </c>
      <c r="AO724">
        <v>0.57202319248923572</v>
      </c>
      <c r="AP724">
        <v>6.9348127600553158E-2</v>
      </c>
      <c r="AQ724">
        <v>0.27887659633213358</v>
      </c>
      <c r="AR724">
        <v>0.50267506488868263</v>
      </c>
      <c r="AS724" s="112">
        <v>0</v>
      </c>
      <c r="AT724" s="112">
        <v>0.71224059695787312</v>
      </c>
      <c r="AV724" s="31">
        <v>0</v>
      </c>
      <c r="AW724">
        <v>0.53734912868895923</v>
      </c>
      <c r="AX724" s="30">
        <v>-3.4674063800276489E-2</v>
      </c>
    </row>
    <row r="725" spans="1:50">
      <c r="A725" t="b">
        <v>1</v>
      </c>
      <c r="B725" t="b">
        <v>0</v>
      </c>
      <c r="C725">
        <v>3.6100000000000854E-2</v>
      </c>
      <c r="D725">
        <v>7.2200000000001703</v>
      </c>
      <c r="E725" s="34">
        <v>7.2200000000001703</v>
      </c>
      <c r="F725" s="34">
        <v>4</v>
      </c>
      <c r="G725">
        <v>0.58554200000001999</v>
      </c>
      <c r="H725">
        <v>0.4</v>
      </c>
      <c r="I725">
        <v>0.58554200000001999</v>
      </c>
      <c r="J725">
        <v>0.13645799999999711</v>
      </c>
      <c r="K725">
        <v>0.72200000000001707</v>
      </c>
      <c r="L725">
        <v>8.1100000000000852E-2</v>
      </c>
      <c r="M725">
        <v>0.13645799999999711</v>
      </c>
      <c r="N725">
        <v>1.8899999999999154E-2</v>
      </c>
      <c r="O725">
        <v>0.1</v>
      </c>
      <c r="P725">
        <v>0</v>
      </c>
      <c r="Q725">
        <v>0</v>
      </c>
      <c r="R725">
        <v>0</v>
      </c>
      <c r="S725">
        <v>0</v>
      </c>
      <c r="T725">
        <v>0</v>
      </c>
      <c r="U725">
        <v>0</v>
      </c>
      <c r="V725">
        <v>0.58554200000001999</v>
      </c>
      <c r="W725">
        <v>0.13645799999999711</v>
      </c>
      <c r="X725">
        <v>0.72200000000001707</v>
      </c>
      <c r="Y725">
        <v>8.1100000000000847</v>
      </c>
      <c r="Z725">
        <v>1.8899999999999153</v>
      </c>
      <c r="AA725">
        <v>0.1</v>
      </c>
      <c r="AB725" s="32">
        <v>1.0666666666666667</v>
      </c>
      <c r="AC725" s="32">
        <v>0.94403359288806388</v>
      </c>
      <c r="AD725" s="32">
        <v>2.0107002595547305</v>
      </c>
      <c r="AE725">
        <v>0.5</v>
      </c>
      <c r="AF725" s="32">
        <v>1.9253333333333791</v>
      </c>
      <c r="AG725" s="32">
        <v>1.7039806351629954</v>
      </c>
      <c r="AH725" s="32">
        <v>3.6293139684963744</v>
      </c>
      <c r="AI725" s="32">
        <v>0</v>
      </c>
      <c r="AJ725" s="32">
        <v>2.9433736284505909</v>
      </c>
      <c r="AK725" s="32">
        <v>1.185940340045784</v>
      </c>
      <c r="AL725" s="33">
        <v>2.9433736284505909</v>
      </c>
      <c r="AM725" s="33">
        <v>1.185940340045784</v>
      </c>
      <c r="AN725" s="32">
        <v>4.1293139684963744</v>
      </c>
      <c r="AO725">
        <v>0.57192714245100795</v>
      </c>
      <c r="AP725">
        <v>6.9252077562325237E-2</v>
      </c>
      <c r="AQ725">
        <v>0.27849034065854339</v>
      </c>
      <c r="AR725">
        <v>0.50267506488868263</v>
      </c>
      <c r="AS725" s="112">
        <v>0</v>
      </c>
      <c r="AT725" s="112">
        <v>0.71279966863899547</v>
      </c>
      <c r="AV725" s="31">
        <v>0</v>
      </c>
      <c r="AW725">
        <v>0.53730110366984529</v>
      </c>
      <c r="AX725" s="30">
        <v>-3.462603878116266E-2</v>
      </c>
    </row>
    <row r="726" spans="1:50">
      <c r="A726" t="b">
        <v>1</v>
      </c>
      <c r="B726" t="b">
        <v>0</v>
      </c>
      <c r="C726">
        <v>3.6150000000000855E-2</v>
      </c>
      <c r="D726">
        <v>7.2300000000001701</v>
      </c>
      <c r="E726" s="34">
        <v>7.2300000000001701</v>
      </c>
      <c r="F726" s="34">
        <v>4</v>
      </c>
      <c r="G726">
        <v>0.58671450000002001</v>
      </c>
      <c r="H726">
        <v>0.4</v>
      </c>
      <c r="I726">
        <v>0.58671450000002001</v>
      </c>
      <c r="J726">
        <v>0.13628549999999703</v>
      </c>
      <c r="K726">
        <v>0.72300000000001707</v>
      </c>
      <c r="L726">
        <v>8.115000000000086E-2</v>
      </c>
      <c r="M726">
        <v>0.13628549999999703</v>
      </c>
      <c r="N726">
        <v>1.8849999999999145E-2</v>
      </c>
      <c r="O726">
        <v>0.1</v>
      </c>
      <c r="P726">
        <v>0</v>
      </c>
      <c r="Q726">
        <v>0</v>
      </c>
      <c r="R726">
        <v>0</v>
      </c>
      <c r="S726">
        <v>0</v>
      </c>
      <c r="T726">
        <v>0</v>
      </c>
      <c r="U726">
        <v>0</v>
      </c>
      <c r="V726">
        <v>0.58671450000002001</v>
      </c>
      <c r="W726">
        <v>0.13628549999999703</v>
      </c>
      <c r="X726">
        <v>0.72300000000001707</v>
      </c>
      <c r="Y726">
        <v>8.1150000000000855</v>
      </c>
      <c r="Z726">
        <v>1.8849999999999145</v>
      </c>
      <c r="AA726">
        <v>0.1</v>
      </c>
      <c r="AB726" s="32">
        <v>1.0666666666666667</v>
      </c>
      <c r="AC726" s="32">
        <v>0.94403359288806388</v>
      </c>
      <c r="AD726" s="32">
        <v>2.0107002595547305</v>
      </c>
      <c r="AE726">
        <v>0.5</v>
      </c>
      <c r="AF726" s="32">
        <v>1.9280000000000457</v>
      </c>
      <c r="AG726" s="32">
        <v>1.7063407191452158</v>
      </c>
      <c r="AH726" s="32">
        <v>3.6343407191452615</v>
      </c>
      <c r="AI726" s="32">
        <v>0</v>
      </c>
      <c r="AJ726" s="32">
        <v>2.9492674935864107</v>
      </c>
      <c r="AK726" s="32">
        <v>1.1850732255588508</v>
      </c>
      <c r="AL726" s="33">
        <v>2.9492674935864107</v>
      </c>
      <c r="AM726" s="33">
        <v>1.1850732255588508</v>
      </c>
      <c r="AN726" s="32">
        <v>4.1343407191452615</v>
      </c>
      <c r="AO726">
        <v>0.57183135811136432</v>
      </c>
      <c r="AP726">
        <v>6.9156293222681631E-2</v>
      </c>
      <c r="AQ726">
        <v>0.27810515346537806</v>
      </c>
      <c r="AR726">
        <v>0.50267506488868274</v>
      </c>
      <c r="AS726" s="112">
        <v>0</v>
      </c>
      <c r="AT726" s="112">
        <v>0.713358596675154</v>
      </c>
      <c r="AV726" s="31">
        <v>0</v>
      </c>
      <c r="AW726">
        <v>0.53725321150002348</v>
      </c>
      <c r="AX726" s="30">
        <v>-3.4578146611340843E-2</v>
      </c>
    </row>
    <row r="727" spans="1:50">
      <c r="A727" t="b">
        <v>1</v>
      </c>
      <c r="B727" t="b">
        <v>0</v>
      </c>
      <c r="C727">
        <v>3.6200000000000856E-2</v>
      </c>
      <c r="D727">
        <v>7.2400000000001699</v>
      </c>
      <c r="E727" s="34">
        <v>7.2400000000001699</v>
      </c>
      <c r="F727" s="34">
        <v>4</v>
      </c>
      <c r="G727">
        <v>0.58788800000002006</v>
      </c>
      <c r="H727">
        <v>0.4</v>
      </c>
      <c r="I727">
        <v>0.58788800000002006</v>
      </c>
      <c r="J727">
        <v>0.13611199999999696</v>
      </c>
      <c r="K727">
        <v>0.72400000000001707</v>
      </c>
      <c r="L727">
        <v>8.1200000000000869E-2</v>
      </c>
      <c r="M727">
        <v>0.13611199999999696</v>
      </c>
      <c r="N727">
        <v>1.879999999999914E-2</v>
      </c>
      <c r="O727">
        <v>0.1</v>
      </c>
      <c r="P727">
        <v>0</v>
      </c>
      <c r="Q727">
        <v>0</v>
      </c>
      <c r="R727">
        <v>0</v>
      </c>
      <c r="S727">
        <v>0</v>
      </c>
      <c r="T727">
        <v>0</v>
      </c>
      <c r="U727">
        <v>0</v>
      </c>
      <c r="V727">
        <v>0.58788800000002006</v>
      </c>
      <c r="W727">
        <v>0.13611199999999696</v>
      </c>
      <c r="X727">
        <v>0.72400000000001707</v>
      </c>
      <c r="Y727">
        <v>8.1200000000000863</v>
      </c>
      <c r="Z727">
        <v>1.879999999999914</v>
      </c>
      <c r="AA727">
        <v>0.1</v>
      </c>
      <c r="AB727" s="32">
        <v>1.0666666666666667</v>
      </c>
      <c r="AC727" s="32">
        <v>0.94403359288806388</v>
      </c>
      <c r="AD727" s="32">
        <v>2.0107002595547305</v>
      </c>
      <c r="AE727">
        <v>0.5</v>
      </c>
      <c r="AF727" s="32">
        <v>1.9306666666667123</v>
      </c>
      <c r="AG727" s="32">
        <v>1.7087008031274358</v>
      </c>
      <c r="AH727" s="32">
        <v>3.639367469794148</v>
      </c>
      <c r="AI727" s="32">
        <v>0</v>
      </c>
      <c r="AJ727" s="32">
        <v>2.9551663854728796</v>
      </c>
      <c r="AK727" s="32">
        <v>1.1842010843212685</v>
      </c>
      <c r="AL727" s="33">
        <v>2.9551663854728796</v>
      </c>
      <c r="AM727" s="33">
        <v>1.1842010843212685</v>
      </c>
      <c r="AN727" s="32">
        <v>4.1393674697941485</v>
      </c>
      <c r="AO727">
        <v>0.57173583836934416</v>
      </c>
      <c r="AP727">
        <v>6.9060773480661364E-2</v>
      </c>
      <c r="AQ727">
        <v>0.27772103032523249</v>
      </c>
      <c r="AR727">
        <v>0.50267506488868274</v>
      </c>
      <c r="AS727" s="112">
        <v>0</v>
      </c>
      <c r="AT727" s="112">
        <v>0.713917381589666</v>
      </c>
      <c r="AV727" s="31">
        <v>0</v>
      </c>
      <c r="AW727">
        <v>0.53720545162901334</v>
      </c>
      <c r="AX727" s="30">
        <v>-3.4530386740330821E-2</v>
      </c>
    </row>
    <row r="728" spans="1:50">
      <c r="A728" t="b">
        <v>1</v>
      </c>
      <c r="B728" t="b">
        <v>0</v>
      </c>
      <c r="C728">
        <v>3.6250000000000851E-2</v>
      </c>
      <c r="D728">
        <v>7.2500000000001696</v>
      </c>
      <c r="E728" s="34">
        <v>7.2500000000001696</v>
      </c>
      <c r="F728" s="34">
        <v>4</v>
      </c>
      <c r="G728">
        <v>0.58906250000001992</v>
      </c>
      <c r="H728">
        <v>0.4</v>
      </c>
      <c r="I728">
        <v>0.58906250000001992</v>
      </c>
      <c r="J728">
        <v>0.13593749999999707</v>
      </c>
      <c r="K728">
        <v>0.72500000000001696</v>
      </c>
      <c r="L728">
        <v>8.1250000000000849E-2</v>
      </c>
      <c r="M728">
        <v>0.13593749999999707</v>
      </c>
      <c r="N728">
        <v>1.8749999999999156E-2</v>
      </c>
      <c r="O728">
        <v>0.1</v>
      </c>
      <c r="P728">
        <v>0</v>
      </c>
      <c r="Q728">
        <v>0</v>
      </c>
      <c r="R728">
        <v>0</v>
      </c>
      <c r="S728">
        <v>0</v>
      </c>
      <c r="T728">
        <v>0</v>
      </c>
      <c r="U728">
        <v>0</v>
      </c>
      <c r="V728">
        <v>0.58906250000001992</v>
      </c>
      <c r="W728">
        <v>0.13593749999999707</v>
      </c>
      <c r="X728">
        <v>0.72500000000001696</v>
      </c>
      <c r="Y728">
        <v>8.1250000000000853</v>
      </c>
      <c r="Z728">
        <v>1.8749999999999156</v>
      </c>
      <c r="AA728">
        <v>0.1</v>
      </c>
      <c r="AB728" s="32">
        <v>1.0666666666666667</v>
      </c>
      <c r="AC728" s="32">
        <v>0.94403359288806388</v>
      </c>
      <c r="AD728" s="32">
        <v>2.0107002595547305</v>
      </c>
      <c r="AE728">
        <v>0.5</v>
      </c>
      <c r="AF728" s="32">
        <v>1.9333333333333786</v>
      </c>
      <c r="AG728" s="32">
        <v>1.7110608871096555</v>
      </c>
      <c r="AH728" s="32">
        <v>3.6443942204430342</v>
      </c>
      <c r="AI728" s="32">
        <v>0</v>
      </c>
      <c r="AJ728" s="32">
        <v>2.9610703041099962</v>
      </c>
      <c r="AK728" s="32">
        <v>1.1833239163330382</v>
      </c>
      <c r="AL728" s="33">
        <v>2.9610703041099962</v>
      </c>
      <c r="AM728" s="33">
        <v>1.1833239163330382</v>
      </c>
      <c r="AN728" s="32">
        <v>4.1443942204430346</v>
      </c>
      <c r="AO728">
        <v>0.57164058213006042</v>
      </c>
      <c r="AP728">
        <v>6.89655172413777E-2</v>
      </c>
      <c r="AQ728">
        <v>0.27733796683512874</v>
      </c>
      <c r="AR728">
        <v>0.50267506488868263</v>
      </c>
      <c r="AS728" s="112">
        <v>0</v>
      </c>
      <c r="AT728" s="112">
        <v>0.71447602390330966</v>
      </c>
      <c r="AV728" s="31">
        <v>0</v>
      </c>
      <c r="AW728">
        <v>0.53715782350937147</v>
      </c>
      <c r="AX728" s="30">
        <v>-3.4482758620688947E-2</v>
      </c>
    </row>
    <row r="729" spans="1:50">
      <c r="A729" t="b">
        <v>1</v>
      </c>
      <c r="B729" t="b">
        <v>0</v>
      </c>
      <c r="C729">
        <v>3.6300000000000852E-2</v>
      </c>
      <c r="D729">
        <v>7.2600000000001703</v>
      </c>
      <c r="E729" s="34">
        <v>7.2600000000001703</v>
      </c>
      <c r="F729" s="34">
        <v>4</v>
      </c>
      <c r="G729">
        <v>0.59023800000002002</v>
      </c>
      <c r="H729">
        <v>0.4</v>
      </c>
      <c r="I729">
        <v>0.59023800000002002</v>
      </c>
      <c r="J729">
        <v>0.135761999999997</v>
      </c>
      <c r="K729">
        <v>0.72600000000001708</v>
      </c>
      <c r="L729">
        <v>8.1300000000000858E-2</v>
      </c>
      <c r="M729">
        <v>0.135761999999997</v>
      </c>
      <c r="N729">
        <v>1.8699999999999148E-2</v>
      </c>
      <c r="O729">
        <v>0.1</v>
      </c>
      <c r="P729">
        <v>0</v>
      </c>
      <c r="Q729">
        <v>0</v>
      </c>
      <c r="R729">
        <v>0</v>
      </c>
      <c r="S729">
        <v>0</v>
      </c>
      <c r="T729">
        <v>0</v>
      </c>
      <c r="U729">
        <v>0</v>
      </c>
      <c r="V729">
        <v>0.59023800000002002</v>
      </c>
      <c r="W729">
        <v>0.135761999999997</v>
      </c>
      <c r="X729">
        <v>0.72600000000001708</v>
      </c>
      <c r="Y729">
        <v>8.130000000000086</v>
      </c>
      <c r="Z729">
        <v>1.8699999999999148</v>
      </c>
      <c r="AA729">
        <v>0.1</v>
      </c>
      <c r="AB729" s="32">
        <v>1.0666666666666667</v>
      </c>
      <c r="AC729" s="32">
        <v>0.94403359288806388</v>
      </c>
      <c r="AD729" s="32">
        <v>2.0107002595547305</v>
      </c>
      <c r="AE729">
        <v>0.5</v>
      </c>
      <c r="AF729" s="32">
        <v>1.9360000000000455</v>
      </c>
      <c r="AG729" s="32">
        <v>1.7134209710918762</v>
      </c>
      <c r="AH729" s="32">
        <v>3.6494209710919217</v>
      </c>
      <c r="AI729" s="32">
        <v>0</v>
      </c>
      <c r="AJ729" s="32">
        <v>2.9669792494977631</v>
      </c>
      <c r="AK729" s="32">
        <v>1.1824417215941581</v>
      </c>
      <c r="AL729" s="33">
        <v>2.9669792494977631</v>
      </c>
      <c r="AM729" s="33">
        <v>1.1824417215941581</v>
      </c>
      <c r="AN729" s="32">
        <v>4.1494209710919217</v>
      </c>
      <c r="AO729">
        <v>0.57154558830465896</v>
      </c>
      <c r="AP729">
        <v>6.887052341597634E-2</v>
      </c>
      <c r="AQ729">
        <v>0.27695595861634759</v>
      </c>
      <c r="AR729">
        <v>0.50267506488868263</v>
      </c>
      <c r="AS729" s="112">
        <v>0</v>
      </c>
      <c r="AT729" s="112">
        <v>0.71503452413433999</v>
      </c>
      <c r="AV729" s="31">
        <v>0</v>
      </c>
      <c r="AW729">
        <v>0.5371103265966708</v>
      </c>
      <c r="AX729" s="30">
        <v>-3.4435261707988163E-2</v>
      </c>
    </row>
    <row r="730" spans="1:50">
      <c r="A730" t="b">
        <v>1</v>
      </c>
      <c r="B730" t="b">
        <v>0</v>
      </c>
      <c r="C730">
        <v>3.6350000000000854E-2</v>
      </c>
      <c r="D730">
        <v>7.2700000000001701</v>
      </c>
      <c r="E730" s="34">
        <v>7.2700000000001701</v>
      </c>
      <c r="F730" s="34">
        <v>4</v>
      </c>
      <c r="G730">
        <v>0.59141450000002005</v>
      </c>
      <c r="H730">
        <v>0.4</v>
      </c>
      <c r="I730">
        <v>0.59141450000002005</v>
      </c>
      <c r="J730">
        <v>0.13558549999999703</v>
      </c>
      <c r="K730">
        <v>0.72700000000001708</v>
      </c>
      <c r="L730">
        <v>8.1350000000000852E-2</v>
      </c>
      <c r="M730">
        <v>0.13558549999999703</v>
      </c>
      <c r="N730">
        <v>1.8649999999999153E-2</v>
      </c>
      <c r="O730">
        <v>0.1</v>
      </c>
      <c r="P730">
        <v>0</v>
      </c>
      <c r="Q730">
        <v>0</v>
      </c>
      <c r="R730">
        <v>0</v>
      </c>
      <c r="S730">
        <v>0</v>
      </c>
      <c r="T730">
        <v>0</v>
      </c>
      <c r="U730">
        <v>0</v>
      </c>
      <c r="V730">
        <v>0.59141450000002005</v>
      </c>
      <c r="W730">
        <v>0.13558549999999703</v>
      </c>
      <c r="X730">
        <v>0.72700000000001708</v>
      </c>
      <c r="Y730">
        <v>8.1350000000000851</v>
      </c>
      <c r="Z730">
        <v>1.8649999999999154</v>
      </c>
      <c r="AA730">
        <v>0.1</v>
      </c>
      <c r="AB730" s="32">
        <v>1.0666666666666667</v>
      </c>
      <c r="AC730" s="32">
        <v>0.94403359288806388</v>
      </c>
      <c r="AD730" s="32">
        <v>2.0107002595547305</v>
      </c>
      <c r="AE730">
        <v>0.5</v>
      </c>
      <c r="AF730" s="32">
        <v>1.9386666666667123</v>
      </c>
      <c r="AG730" s="32">
        <v>1.7157810550740964</v>
      </c>
      <c r="AH730" s="32">
        <v>3.6544477217408087</v>
      </c>
      <c r="AI730" s="32">
        <v>0</v>
      </c>
      <c r="AJ730" s="32">
        <v>2.9728932216361788</v>
      </c>
      <c r="AK730" s="32">
        <v>1.1815545001046299</v>
      </c>
      <c r="AL730" s="33">
        <v>2.9728932216361788</v>
      </c>
      <c r="AM730" s="33">
        <v>1.1815545001046299</v>
      </c>
      <c r="AN730" s="32">
        <v>4.1544477217408087</v>
      </c>
      <c r="AO730">
        <v>0.57145085581027666</v>
      </c>
      <c r="AP730">
        <v>6.8775790921593985E-2</v>
      </c>
      <c r="AQ730">
        <v>0.27657500131426183</v>
      </c>
      <c r="AR730">
        <v>0.50267506488868274</v>
      </c>
      <c r="AS730" s="112">
        <v>0</v>
      </c>
      <c r="AT730" s="112">
        <v>0.71559288279850308</v>
      </c>
      <c r="AV730" s="31">
        <v>0</v>
      </c>
      <c r="AW730">
        <v>0.53706296034947965</v>
      </c>
      <c r="AX730" s="30">
        <v>-3.4387895460797013E-2</v>
      </c>
    </row>
    <row r="731" spans="1:50">
      <c r="A731" t="b">
        <v>1</v>
      </c>
      <c r="B731" t="b">
        <v>0</v>
      </c>
      <c r="C731">
        <v>3.6400000000000855E-2</v>
      </c>
      <c r="D731">
        <v>7.2800000000001699</v>
      </c>
      <c r="E731" s="34">
        <v>7.2800000000001699</v>
      </c>
      <c r="F731" s="34">
        <v>4</v>
      </c>
      <c r="G731">
        <v>0.5925920000000201</v>
      </c>
      <c r="H731">
        <v>0.4</v>
      </c>
      <c r="I731">
        <v>0.5925920000000201</v>
      </c>
      <c r="J731">
        <v>0.13540799999999695</v>
      </c>
      <c r="K731">
        <v>0.72800000000001708</v>
      </c>
      <c r="L731">
        <v>8.1400000000000861E-2</v>
      </c>
      <c r="M731">
        <v>0.13540799999999695</v>
      </c>
      <c r="N731">
        <v>1.8599999999999145E-2</v>
      </c>
      <c r="O731">
        <v>0.1</v>
      </c>
      <c r="P731">
        <v>0</v>
      </c>
      <c r="Q731">
        <v>0</v>
      </c>
      <c r="R731">
        <v>0</v>
      </c>
      <c r="S731">
        <v>0</v>
      </c>
      <c r="T731">
        <v>0</v>
      </c>
      <c r="U731">
        <v>0</v>
      </c>
      <c r="V731">
        <v>0.5925920000000201</v>
      </c>
      <c r="W731">
        <v>0.13540799999999695</v>
      </c>
      <c r="X731">
        <v>0.72800000000001708</v>
      </c>
      <c r="Y731">
        <v>8.1400000000000858</v>
      </c>
      <c r="Z731">
        <v>1.8599999999999146</v>
      </c>
      <c r="AA731">
        <v>0.1</v>
      </c>
      <c r="AB731" s="32">
        <v>1.0666666666666667</v>
      </c>
      <c r="AC731" s="32">
        <v>0.94403359288806388</v>
      </c>
      <c r="AD731" s="32">
        <v>2.0107002595547305</v>
      </c>
      <c r="AE731">
        <v>0.5</v>
      </c>
      <c r="AF731" s="32">
        <v>1.9413333333333789</v>
      </c>
      <c r="AG731" s="32">
        <v>1.7181411390563168</v>
      </c>
      <c r="AH731" s="32">
        <v>3.6594744723896957</v>
      </c>
      <c r="AI731" s="32">
        <v>0</v>
      </c>
      <c r="AJ731" s="32">
        <v>2.9788122205252434</v>
      </c>
      <c r="AK731" s="32">
        <v>1.1806622518644521</v>
      </c>
      <c r="AL731" s="33">
        <v>2.9788122205252434</v>
      </c>
      <c r="AM731" s="33">
        <v>1.1806622518644521</v>
      </c>
      <c r="AN731" s="32">
        <v>4.1594744723896957</v>
      </c>
      <c r="AO731">
        <v>0.57135638356999985</v>
      </c>
      <c r="AP731">
        <v>6.8681318681317077E-2</v>
      </c>
      <c r="AQ731">
        <v>0.27619509059817082</v>
      </c>
      <c r="AR731">
        <v>0.50267506488868274</v>
      </c>
      <c r="AS731" s="112">
        <v>0</v>
      </c>
      <c r="AT731" s="112">
        <v>0.7161511004090525</v>
      </c>
      <c r="AV731" s="31">
        <v>0</v>
      </c>
      <c r="AW731">
        <v>0.5370157242293413</v>
      </c>
      <c r="AX731" s="30">
        <v>-3.4340659340658553E-2</v>
      </c>
    </row>
    <row r="732" spans="1:50">
      <c r="A732" t="b">
        <v>1</v>
      </c>
      <c r="B732" t="b">
        <v>0</v>
      </c>
      <c r="C732">
        <v>3.6450000000000905E-2</v>
      </c>
      <c r="D732">
        <v>7.2900000000001803</v>
      </c>
      <c r="E732" s="34">
        <v>7.2900000000001803</v>
      </c>
      <c r="F732" s="34">
        <v>4</v>
      </c>
      <c r="G732">
        <v>0.5937705000000213</v>
      </c>
      <c r="H732">
        <v>0.4</v>
      </c>
      <c r="I732">
        <v>0.5937705000000213</v>
      </c>
      <c r="J732">
        <v>0.13522949999999676</v>
      </c>
      <c r="K732">
        <v>0.72900000000001808</v>
      </c>
      <c r="L732">
        <v>8.1450000000000911E-2</v>
      </c>
      <c r="M732">
        <v>0.13522949999999676</v>
      </c>
      <c r="N732">
        <v>1.8549999999999095E-2</v>
      </c>
      <c r="O732">
        <v>0.1</v>
      </c>
      <c r="P732">
        <v>0</v>
      </c>
      <c r="Q732">
        <v>0</v>
      </c>
      <c r="R732">
        <v>0</v>
      </c>
      <c r="S732">
        <v>0</v>
      </c>
      <c r="T732">
        <v>0</v>
      </c>
      <c r="U732">
        <v>0</v>
      </c>
      <c r="V732">
        <v>0.5937705000000213</v>
      </c>
      <c r="W732">
        <v>0.13522949999999676</v>
      </c>
      <c r="X732">
        <v>0.72900000000001808</v>
      </c>
      <c r="Y732">
        <v>8.1450000000000919</v>
      </c>
      <c r="Z732">
        <v>1.8549999999999094</v>
      </c>
      <c r="AA732">
        <v>0.1</v>
      </c>
      <c r="AB732" s="32">
        <v>1.0666666666666667</v>
      </c>
      <c r="AC732" s="32">
        <v>0.94403359288806388</v>
      </c>
      <c r="AD732" s="32">
        <v>2.0107002595547305</v>
      </c>
      <c r="AE732">
        <v>0.5</v>
      </c>
      <c r="AF732" s="32">
        <v>1.9440000000000481</v>
      </c>
      <c r="AG732" s="32">
        <v>1.720501223038539</v>
      </c>
      <c r="AH732" s="32">
        <v>3.6645012230385872</v>
      </c>
      <c r="AI732" s="32">
        <v>0</v>
      </c>
      <c r="AJ732" s="32">
        <v>2.9847362461649625</v>
      </c>
      <c r="AK732" s="32">
        <v>1.1797649768736247</v>
      </c>
      <c r="AL732" s="33">
        <v>2.9847362461649625</v>
      </c>
      <c r="AM732" s="33">
        <v>1.1797649768736247</v>
      </c>
      <c r="AN732" s="32">
        <v>4.1645012230385872</v>
      </c>
      <c r="AO732">
        <v>0.57126217051282357</v>
      </c>
      <c r="AP732">
        <v>6.858710562414097E-2</v>
      </c>
      <c r="AQ732">
        <v>0.27581622216113594</v>
      </c>
      <c r="AR732">
        <v>0.50267506488868263</v>
      </c>
      <c r="AS732" s="112">
        <v>0</v>
      </c>
      <c r="AT732" s="112">
        <v>0.71670917747676377</v>
      </c>
      <c r="AV732" s="31">
        <v>0</v>
      </c>
      <c r="AW732">
        <v>0.5369686177007531</v>
      </c>
      <c r="AX732" s="30">
        <v>-3.4293552812070471E-2</v>
      </c>
    </row>
    <row r="733" spans="1:50">
      <c r="A733" t="b">
        <v>1</v>
      </c>
      <c r="B733" t="b">
        <v>0</v>
      </c>
      <c r="C733">
        <v>3.6500000000000907E-2</v>
      </c>
      <c r="D733">
        <v>7.3000000000001801</v>
      </c>
      <c r="E733" s="34">
        <v>7.3000000000001801</v>
      </c>
      <c r="F733" s="34">
        <v>4</v>
      </c>
      <c r="G733">
        <v>0.5949500000000213</v>
      </c>
      <c r="H733">
        <v>0.4</v>
      </c>
      <c r="I733">
        <v>0.5949500000000213</v>
      </c>
      <c r="J733">
        <v>0.13504999999999676</v>
      </c>
      <c r="K733">
        <v>0.73000000000001808</v>
      </c>
      <c r="L733">
        <v>8.1500000000000905E-2</v>
      </c>
      <c r="M733">
        <v>0.13504999999999676</v>
      </c>
      <c r="N733">
        <v>1.84999999999991E-2</v>
      </c>
      <c r="O733">
        <v>0.1</v>
      </c>
      <c r="P733">
        <v>0</v>
      </c>
      <c r="Q733">
        <v>0</v>
      </c>
      <c r="R733">
        <v>0</v>
      </c>
      <c r="S733">
        <v>0</v>
      </c>
      <c r="T733">
        <v>0</v>
      </c>
      <c r="U733">
        <v>0</v>
      </c>
      <c r="V733">
        <v>0.5949500000000213</v>
      </c>
      <c r="W733">
        <v>0.13504999999999676</v>
      </c>
      <c r="X733">
        <v>0.73000000000001808</v>
      </c>
      <c r="Y733">
        <v>8.1500000000000909</v>
      </c>
      <c r="Z733">
        <v>1.8499999999999099</v>
      </c>
      <c r="AA733">
        <v>0.1</v>
      </c>
      <c r="AB733" s="32">
        <v>1.0666666666666667</v>
      </c>
      <c r="AC733" s="32">
        <v>0.94403359288806388</v>
      </c>
      <c r="AD733" s="32">
        <v>2.0107002595547305</v>
      </c>
      <c r="AE733">
        <v>0.5</v>
      </c>
      <c r="AF733" s="32">
        <v>1.946666666666715</v>
      </c>
      <c r="AG733" s="32">
        <v>1.7228613070207592</v>
      </c>
      <c r="AH733" s="32">
        <v>3.6695279736874742</v>
      </c>
      <c r="AI733" s="32">
        <v>0</v>
      </c>
      <c r="AJ733" s="32">
        <v>2.9906652985553248</v>
      </c>
      <c r="AK733" s="32">
        <v>1.1788626751321496</v>
      </c>
      <c r="AL733" s="33">
        <v>2.9906652985553248</v>
      </c>
      <c r="AM733" s="33">
        <v>1.1788626751321496</v>
      </c>
      <c r="AN733" s="32">
        <v>4.1695279736874742</v>
      </c>
      <c r="AO733">
        <v>0.57116821557361253</v>
      </c>
      <c r="AP733">
        <v>6.849315068492981E-2</v>
      </c>
      <c r="AQ733">
        <v>0.27543839171981932</v>
      </c>
      <c r="AR733">
        <v>0.50267506488868274</v>
      </c>
      <c r="AS733" s="112">
        <v>0</v>
      </c>
      <c r="AT733" s="112">
        <v>0.71726711450994796</v>
      </c>
      <c r="AV733" s="31">
        <v>0</v>
      </c>
      <c r="AW733">
        <v>0.53692164023114752</v>
      </c>
      <c r="AX733" s="30">
        <v>-3.4246575342465002E-2</v>
      </c>
    </row>
    <row r="734" spans="1:50">
      <c r="A734" t="b">
        <v>1</v>
      </c>
      <c r="B734" t="b">
        <v>0</v>
      </c>
      <c r="C734">
        <v>3.6550000000000901E-2</v>
      </c>
      <c r="D734">
        <v>7.3100000000001799</v>
      </c>
      <c r="E734" s="34">
        <v>7.3100000000001799</v>
      </c>
      <c r="F734" s="34">
        <v>4</v>
      </c>
      <c r="G734">
        <v>0.59613050000002132</v>
      </c>
      <c r="H734">
        <v>0.4</v>
      </c>
      <c r="I734">
        <v>0.59613050000002132</v>
      </c>
      <c r="J734">
        <v>0.13486949999999667</v>
      </c>
      <c r="K734">
        <v>0.73100000000001797</v>
      </c>
      <c r="L734">
        <v>8.1550000000000913E-2</v>
      </c>
      <c r="M734">
        <v>0.13486949999999667</v>
      </c>
      <c r="N734">
        <v>1.8449999999999092E-2</v>
      </c>
      <c r="O734">
        <v>9.9999999999999992E-2</v>
      </c>
      <c r="P734">
        <v>0</v>
      </c>
      <c r="Q734">
        <v>0</v>
      </c>
      <c r="R734">
        <v>0</v>
      </c>
      <c r="S734">
        <v>0</v>
      </c>
      <c r="T734">
        <v>0</v>
      </c>
      <c r="U734">
        <v>0</v>
      </c>
      <c r="V734">
        <v>0.59613050000002132</v>
      </c>
      <c r="W734">
        <v>0.13486949999999667</v>
      </c>
      <c r="X734">
        <v>0.73100000000001797</v>
      </c>
      <c r="Y734">
        <v>8.1550000000000917</v>
      </c>
      <c r="Z734">
        <v>1.8449999999999092</v>
      </c>
      <c r="AA734">
        <v>9.9999999999999992E-2</v>
      </c>
      <c r="AB734" s="32">
        <v>1.0666666666666667</v>
      </c>
      <c r="AC734" s="32">
        <v>0.94403359288806388</v>
      </c>
      <c r="AD734" s="32">
        <v>2.0107002595547305</v>
      </c>
      <c r="AE734">
        <v>0.5</v>
      </c>
      <c r="AF734" s="32">
        <v>1.9493333333333813</v>
      </c>
      <c r="AG734" s="32">
        <v>1.725221391002979</v>
      </c>
      <c r="AH734" s="32">
        <v>3.6745547243363603</v>
      </c>
      <c r="AI734" s="32">
        <v>0</v>
      </c>
      <c r="AJ734" s="32">
        <v>2.9965993776963353</v>
      </c>
      <c r="AK734" s="32">
        <v>1.177955346640025</v>
      </c>
      <c r="AL734" s="33">
        <v>2.9965993776963353</v>
      </c>
      <c r="AM734" s="33">
        <v>1.177955346640025</v>
      </c>
      <c r="AN734" s="32">
        <v>4.1745547243363603</v>
      </c>
      <c r="AO734">
        <v>0.5710745176930585</v>
      </c>
      <c r="AP734">
        <v>6.8399452804375885E-2</v>
      </c>
      <c r="AQ734">
        <v>0.27506159501432026</v>
      </c>
      <c r="AR734">
        <v>0.50267506488868263</v>
      </c>
      <c r="AS734" s="112">
        <v>0</v>
      </c>
      <c r="AT734" s="112">
        <v>0.71782491201446941</v>
      </c>
      <c r="AV734" s="31">
        <v>0</v>
      </c>
      <c r="AW734">
        <v>0.53687479129087057</v>
      </c>
      <c r="AX734" s="30">
        <v>-3.4199726402187935E-2</v>
      </c>
    </row>
    <row r="735" spans="1:50">
      <c r="A735" t="b">
        <v>1</v>
      </c>
      <c r="B735" t="b">
        <v>0</v>
      </c>
      <c r="C735">
        <v>3.6600000000000896E-2</v>
      </c>
      <c r="D735">
        <v>7.3200000000001797</v>
      </c>
      <c r="E735" s="34">
        <v>7.3200000000001797</v>
      </c>
      <c r="F735" s="34">
        <v>4</v>
      </c>
      <c r="G735">
        <v>0.59731200000002116</v>
      </c>
      <c r="H735">
        <v>0.4</v>
      </c>
      <c r="I735">
        <v>0.59731200000002116</v>
      </c>
      <c r="J735">
        <v>0.13468799999999681</v>
      </c>
      <c r="K735">
        <v>0.73200000000001797</v>
      </c>
      <c r="L735">
        <v>8.1600000000000894E-2</v>
      </c>
      <c r="M735">
        <v>0.13468799999999681</v>
      </c>
      <c r="N735">
        <v>1.8399999999999112E-2</v>
      </c>
      <c r="O735">
        <v>0.1</v>
      </c>
      <c r="P735">
        <v>0</v>
      </c>
      <c r="Q735">
        <v>0</v>
      </c>
      <c r="R735">
        <v>0</v>
      </c>
      <c r="S735">
        <v>0</v>
      </c>
      <c r="T735">
        <v>0</v>
      </c>
      <c r="U735">
        <v>0</v>
      </c>
      <c r="V735">
        <v>0.59731200000002116</v>
      </c>
      <c r="W735">
        <v>0.13468799999999681</v>
      </c>
      <c r="X735">
        <v>0.73200000000001797</v>
      </c>
      <c r="Y735">
        <v>8.160000000000089</v>
      </c>
      <c r="Z735">
        <v>1.839999999999911</v>
      </c>
      <c r="AA735">
        <v>0.1</v>
      </c>
      <c r="AB735" s="32">
        <v>1.0666666666666667</v>
      </c>
      <c r="AC735" s="32">
        <v>0.94403359288806388</v>
      </c>
      <c r="AD735" s="32">
        <v>2.0107002595547305</v>
      </c>
      <c r="AE735">
        <v>0.5</v>
      </c>
      <c r="AF735" s="32">
        <v>1.9520000000000479</v>
      </c>
      <c r="AG735" s="32">
        <v>1.7275814749851994</v>
      </c>
      <c r="AH735" s="32">
        <v>3.6795814749852473</v>
      </c>
      <c r="AI735" s="32">
        <v>0</v>
      </c>
      <c r="AJ735" s="32">
        <v>3.0025384835879945</v>
      </c>
      <c r="AK735" s="32">
        <v>1.1770429913972529</v>
      </c>
      <c r="AL735" s="33">
        <v>3.0025384835879945</v>
      </c>
      <c r="AM735" s="33">
        <v>1.1770429913972529</v>
      </c>
      <c r="AN735" s="32">
        <v>4.1795814749852473</v>
      </c>
      <c r="AO735">
        <v>0.57098107581764268</v>
      </c>
      <c r="AP735">
        <v>6.8306010928960076E-2</v>
      </c>
      <c r="AQ735">
        <v>0.27468582780801654</v>
      </c>
      <c r="AR735">
        <v>0.50267506488868263</v>
      </c>
      <c r="AS735" s="112">
        <v>0</v>
      </c>
      <c r="AT735" s="112">
        <v>0.71838257049375798</v>
      </c>
      <c r="AV735" s="31">
        <v>0</v>
      </c>
      <c r="AW735">
        <v>0.53682807035316271</v>
      </c>
      <c r="AX735" s="30">
        <v>-3.4153005464479969E-2</v>
      </c>
    </row>
    <row r="736" spans="1:50">
      <c r="A736" t="b">
        <v>1</v>
      </c>
      <c r="B736" t="b">
        <v>0</v>
      </c>
      <c r="C736">
        <v>3.6650000000000904E-2</v>
      </c>
      <c r="D736">
        <v>7.3300000000001804</v>
      </c>
      <c r="E736" s="34">
        <v>7.3300000000001804</v>
      </c>
      <c r="F736" s="34">
        <v>4</v>
      </c>
      <c r="G736">
        <v>0.59849450000002136</v>
      </c>
      <c r="H736">
        <v>0.4</v>
      </c>
      <c r="I736">
        <v>0.59849450000002136</v>
      </c>
      <c r="J736">
        <v>0.13450549999999672</v>
      </c>
      <c r="K736">
        <v>0.73300000000001808</v>
      </c>
      <c r="L736">
        <v>8.1650000000000902E-2</v>
      </c>
      <c r="M736">
        <v>0.13450549999999672</v>
      </c>
      <c r="N736">
        <v>1.8349999999999103E-2</v>
      </c>
      <c r="O736">
        <v>0.1</v>
      </c>
      <c r="P736">
        <v>0</v>
      </c>
      <c r="Q736">
        <v>0</v>
      </c>
      <c r="R736">
        <v>0</v>
      </c>
      <c r="S736">
        <v>0</v>
      </c>
      <c r="T736">
        <v>0</v>
      </c>
      <c r="U736">
        <v>0</v>
      </c>
      <c r="V736">
        <v>0.59849450000002136</v>
      </c>
      <c r="W736">
        <v>0.13450549999999672</v>
      </c>
      <c r="X736">
        <v>0.73300000000001808</v>
      </c>
      <c r="Y736">
        <v>8.1650000000000897</v>
      </c>
      <c r="Z736">
        <v>1.8349999999999103</v>
      </c>
      <c r="AA736">
        <v>0.1</v>
      </c>
      <c r="AB736" s="32">
        <v>1.0666666666666667</v>
      </c>
      <c r="AC736" s="32">
        <v>0.94403359288806388</v>
      </c>
      <c r="AD736" s="32">
        <v>2.0107002595547305</v>
      </c>
      <c r="AE736">
        <v>0.5</v>
      </c>
      <c r="AF736" s="32">
        <v>1.954666666666715</v>
      </c>
      <c r="AG736" s="32">
        <v>1.7299415589674199</v>
      </c>
      <c r="AH736" s="32">
        <v>3.6846082256341348</v>
      </c>
      <c r="AI736" s="32">
        <v>0</v>
      </c>
      <c r="AJ736" s="32">
        <v>3.008482616230304</v>
      </c>
      <c r="AK736" s="32">
        <v>1.1761256094038306</v>
      </c>
      <c r="AL736" s="33">
        <v>3.008482616230304</v>
      </c>
      <c r="AM736" s="33">
        <v>1.1761256094038306</v>
      </c>
      <c r="AN736" s="32">
        <v>4.1846082256341344</v>
      </c>
      <c r="AO736">
        <v>0.57088788889959496</v>
      </c>
      <c r="AP736">
        <v>6.8212824010912373E-2</v>
      </c>
      <c r="AQ736">
        <v>0.27431108588740533</v>
      </c>
      <c r="AR736">
        <v>0.50267506488868274</v>
      </c>
      <c r="AS736" s="112">
        <v>0</v>
      </c>
      <c r="AT736" s="112">
        <v>0.71894009044882556</v>
      </c>
      <c r="AV736" s="31">
        <v>0</v>
      </c>
      <c r="AW736">
        <v>0.53678147689413891</v>
      </c>
      <c r="AX736" s="30">
        <v>-3.4106412005456055E-2</v>
      </c>
    </row>
    <row r="737" spans="1:50">
      <c r="A737" t="b">
        <v>1</v>
      </c>
      <c r="B737" t="b">
        <v>0</v>
      </c>
      <c r="C737">
        <v>3.6700000000000906E-2</v>
      </c>
      <c r="D737">
        <v>7.3400000000001802</v>
      </c>
      <c r="E737" s="34">
        <v>7.3400000000001802</v>
      </c>
      <c r="F737" s="34">
        <v>4</v>
      </c>
      <c r="G737">
        <v>0.59967800000002136</v>
      </c>
      <c r="H737">
        <v>0.4</v>
      </c>
      <c r="I737">
        <v>0.59967800000002136</v>
      </c>
      <c r="J737">
        <v>0.13432199999999667</v>
      </c>
      <c r="K737">
        <v>0.73400000000001797</v>
      </c>
      <c r="L737">
        <v>8.1700000000000911E-2</v>
      </c>
      <c r="M737">
        <v>0.13432199999999667</v>
      </c>
      <c r="N737">
        <v>1.8299999999999098E-2</v>
      </c>
      <c r="O737">
        <v>9.9999999999999992E-2</v>
      </c>
      <c r="P737">
        <v>0</v>
      </c>
      <c r="Q737">
        <v>0</v>
      </c>
      <c r="R737">
        <v>0</v>
      </c>
      <c r="S737">
        <v>0</v>
      </c>
      <c r="T737">
        <v>0</v>
      </c>
      <c r="U737">
        <v>0</v>
      </c>
      <c r="V737">
        <v>0.59967800000002136</v>
      </c>
      <c r="W737">
        <v>0.13432199999999667</v>
      </c>
      <c r="X737">
        <v>0.73400000000001797</v>
      </c>
      <c r="Y737">
        <v>8.1700000000000905</v>
      </c>
      <c r="Z737">
        <v>1.8299999999999099</v>
      </c>
      <c r="AA737">
        <v>9.9999999999999992E-2</v>
      </c>
      <c r="AB737" s="32">
        <v>1.0666666666666667</v>
      </c>
      <c r="AC737" s="32">
        <v>0.94403359288806388</v>
      </c>
      <c r="AD737" s="32">
        <v>2.0107002595547305</v>
      </c>
      <c r="AE737">
        <v>0.5</v>
      </c>
      <c r="AF737" s="32">
        <v>1.9573333333333811</v>
      </c>
      <c r="AG737" s="32">
        <v>1.7323016429496398</v>
      </c>
      <c r="AH737" s="32">
        <v>3.689634976283021</v>
      </c>
      <c r="AI737" s="32">
        <v>0</v>
      </c>
      <c r="AJ737" s="32">
        <v>3.0144317756232613</v>
      </c>
      <c r="AK737" s="32">
        <v>1.1752032006597595</v>
      </c>
      <c r="AL737" s="33">
        <v>3.0144317756232613</v>
      </c>
      <c r="AM737" s="33">
        <v>1.1752032006597595</v>
      </c>
      <c r="AN737" s="32">
        <v>4.1896349762830205</v>
      </c>
      <c r="AO737">
        <v>0.57079495589685525</v>
      </c>
      <c r="AP737">
        <v>6.8119891008172714E-2</v>
      </c>
      <c r="AQ737">
        <v>0.27393736506194566</v>
      </c>
      <c r="AR737">
        <v>0.50267506488868263</v>
      </c>
      <c r="AS737" s="112">
        <v>0</v>
      </c>
      <c r="AT737" s="112">
        <v>0.71949747237827832</v>
      </c>
      <c r="AV737" s="31">
        <v>0</v>
      </c>
      <c r="AW737">
        <v>0.53673501039276905</v>
      </c>
      <c r="AX737" s="30">
        <v>-3.4059945504086198E-2</v>
      </c>
    </row>
    <row r="738" spans="1:50">
      <c r="A738" t="b">
        <v>1</v>
      </c>
      <c r="B738" t="b">
        <v>0</v>
      </c>
      <c r="C738">
        <v>3.6750000000000907E-2</v>
      </c>
      <c r="D738">
        <v>7.3500000000001799</v>
      </c>
      <c r="E738" s="34">
        <v>7.3500000000001799</v>
      </c>
      <c r="F738" s="34">
        <v>4</v>
      </c>
      <c r="G738">
        <v>0.60086250000002139</v>
      </c>
      <c r="H738">
        <v>0.4</v>
      </c>
      <c r="I738">
        <v>0.60086250000002139</v>
      </c>
      <c r="J738">
        <v>0.13413749999999666</v>
      </c>
      <c r="K738">
        <v>0.73500000000001808</v>
      </c>
      <c r="L738">
        <v>8.1750000000000905E-2</v>
      </c>
      <c r="M738">
        <v>0.13413749999999666</v>
      </c>
      <c r="N738">
        <v>1.82499999999991E-2</v>
      </c>
      <c r="O738">
        <v>0.1</v>
      </c>
      <c r="P738">
        <v>0</v>
      </c>
      <c r="Q738">
        <v>0</v>
      </c>
      <c r="R738">
        <v>0</v>
      </c>
      <c r="S738">
        <v>0</v>
      </c>
      <c r="T738">
        <v>0</v>
      </c>
      <c r="U738">
        <v>0</v>
      </c>
      <c r="V738">
        <v>0.60086250000002139</v>
      </c>
      <c r="W738">
        <v>0.13413749999999666</v>
      </c>
      <c r="X738">
        <v>0.73500000000001808</v>
      </c>
      <c r="Y738">
        <v>8.1750000000000913</v>
      </c>
      <c r="Z738">
        <v>1.82499999999991</v>
      </c>
      <c r="AA738">
        <v>0.1</v>
      </c>
      <c r="AB738" s="32">
        <v>1.0666666666666667</v>
      </c>
      <c r="AC738" s="32">
        <v>0.94403359288806388</v>
      </c>
      <c r="AD738" s="32">
        <v>2.0107002595547305</v>
      </c>
      <c r="AE738">
        <v>0.5</v>
      </c>
      <c r="AF738" s="32">
        <v>1.9600000000000481</v>
      </c>
      <c r="AG738" s="32">
        <v>1.7346617269318598</v>
      </c>
      <c r="AH738" s="32">
        <v>3.694661726931908</v>
      </c>
      <c r="AI738" s="32">
        <v>0</v>
      </c>
      <c r="AJ738" s="32">
        <v>3.0203859617668685</v>
      </c>
      <c r="AK738" s="32">
        <v>1.17427576516504</v>
      </c>
      <c r="AL738" s="33">
        <v>3.0203859617668685</v>
      </c>
      <c r="AM738" s="33">
        <v>1.17427576516504</v>
      </c>
      <c r="AN738" s="32">
        <v>4.1946617269319084</v>
      </c>
      <c r="AO738">
        <v>0.57070227577303478</v>
      </c>
      <c r="AP738">
        <v>6.8027210884352082E-2</v>
      </c>
      <c r="AQ738">
        <v>0.27356466116390221</v>
      </c>
      <c r="AR738">
        <v>0.50267506488868263</v>
      </c>
      <c r="AS738" s="112">
        <v>0</v>
      </c>
      <c r="AT738" s="112">
        <v>0.72005471677833299</v>
      </c>
      <c r="AV738" s="31">
        <v>0</v>
      </c>
      <c r="AW738">
        <v>0.53668867033085865</v>
      </c>
      <c r="AX738" s="30">
        <v>-3.4013605442176131E-2</v>
      </c>
    </row>
    <row r="739" spans="1:50">
      <c r="A739" t="b">
        <v>1</v>
      </c>
      <c r="B739" t="b">
        <v>0</v>
      </c>
      <c r="C739">
        <v>3.6800000000000901E-2</v>
      </c>
      <c r="D739">
        <v>7.3600000000001797</v>
      </c>
      <c r="E739" s="34">
        <v>7.3600000000001797</v>
      </c>
      <c r="F739" s="34">
        <v>4</v>
      </c>
      <c r="G739">
        <v>0.60204800000002134</v>
      </c>
      <c r="H739">
        <v>0.4</v>
      </c>
      <c r="I739">
        <v>0.60204800000002134</v>
      </c>
      <c r="J739">
        <v>0.13395199999999668</v>
      </c>
      <c r="K739">
        <v>0.73600000000001797</v>
      </c>
      <c r="L739">
        <v>8.18000000000009E-2</v>
      </c>
      <c r="M739">
        <v>0.13395199999999668</v>
      </c>
      <c r="N739">
        <v>1.8199999999999106E-2</v>
      </c>
      <c r="O739">
        <v>0.1</v>
      </c>
      <c r="P739">
        <v>0</v>
      </c>
      <c r="Q739">
        <v>0</v>
      </c>
      <c r="R739">
        <v>0</v>
      </c>
      <c r="S739">
        <v>0</v>
      </c>
      <c r="T739">
        <v>0</v>
      </c>
      <c r="U739">
        <v>0</v>
      </c>
      <c r="V739">
        <v>0.60204800000002134</v>
      </c>
      <c r="W739">
        <v>0.13395199999999668</v>
      </c>
      <c r="X739">
        <v>0.73600000000001797</v>
      </c>
      <c r="Y739">
        <v>8.1800000000000903</v>
      </c>
      <c r="Z739">
        <v>1.8199999999999106</v>
      </c>
      <c r="AA739">
        <v>0.1</v>
      </c>
      <c r="AB739" s="32">
        <v>1.0666666666666667</v>
      </c>
      <c r="AC739" s="32">
        <v>0.94403359288806388</v>
      </c>
      <c r="AD739" s="32">
        <v>2.0107002595547305</v>
      </c>
      <c r="AE739">
        <v>0.5</v>
      </c>
      <c r="AF739" s="32">
        <v>1.9626666666667145</v>
      </c>
      <c r="AG739" s="32">
        <v>1.73702181091408</v>
      </c>
      <c r="AH739" s="32">
        <v>3.6996884775807946</v>
      </c>
      <c r="AI739" s="32">
        <v>0</v>
      </c>
      <c r="AJ739" s="32">
        <v>3.0263451746611234</v>
      </c>
      <c r="AK739" s="32">
        <v>1.1733433029196716</v>
      </c>
      <c r="AL739" s="33">
        <v>3.0263451746611234</v>
      </c>
      <c r="AM739" s="33">
        <v>1.1733433029196716</v>
      </c>
      <c r="AN739" s="32">
        <v>4.1996884775807946</v>
      </c>
      <c r="AO739">
        <v>0.57060984749737664</v>
      </c>
      <c r="AP739">
        <v>6.7934782608693997E-2</v>
      </c>
      <c r="AQ739">
        <v>0.27319297004819043</v>
      </c>
      <c r="AR739">
        <v>0.50267506488868263</v>
      </c>
      <c r="AS739" s="112">
        <v>0</v>
      </c>
      <c r="AT739" s="112">
        <v>0.72061182414283054</v>
      </c>
      <c r="AV739" s="31">
        <v>0</v>
      </c>
      <c r="AW739">
        <v>0.53664245619302964</v>
      </c>
      <c r="AX739" s="30">
        <v>-3.3967391304347005E-2</v>
      </c>
    </row>
    <row r="740" spans="1:50">
      <c r="A740" t="b">
        <v>1</v>
      </c>
      <c r="B740" t="b">
        <v>0</v>
      </c>
      <c r="C740">
        <v>3.6850000000000903E-2</v>
      </c>
      <c r="D740">
        <v>7.3700000000001804</v>
      </c>
      <c r="E740" s="34">
        <v>7.3700000000001804</v>
      </c>
      <c r="F740" s="34">
        <v>4</v>
      </c>
      <c r="G740">
        <v>0.60323450000002143</v>
      </c>
      <c r="H740">
        <v>0.4</v>
      </c>
      <c r="I740">
        <v>0.60323450000002143</v>
      </c>
      <c r="J740">
        <v>0.13376549999999662</v>
      </c>
      <c r="K740">
        <v>0.73700000000001809</v>
      </c>
      <c r="L740">
        <v>8.1850000000000908E-2</v>
      </c>
      <c r="M740">
        <v>0.13376549999999662</v>
      </c>
      <c r="N740">
        <v>1.8149999999999097E-2</v>
      </c>
      <c r="O740">
        <v>0.1</v>
      </c>
      <c r="P740">
        <v>0</v>
      </c>
      <c r="Q740">
        <v>0</v>
      </c>
      <c r="R740">
        <v>0</v>
      </c>
      <c r="S740">
        <v>0</v>
      </c>
      <c r="T740">
        <v>0</v>
      </c>
      <c r="U740">
        <v>0</v>
      </c>
      <c r="V740">
        <v>0.60323450000002143</v>
      </c>
      <c r="W740">
        <v>0.13376549999999662</v>
      </c>
      <c r="X740">
        <v>0.73700000000001809</v>
      </c>
      <c r="Y740">
        <v>8.1850000000000911</v>
      </c>
      <c r="Z740">
        <v>1.8149999999999098</v>
      </c>
      <c r="AA740">
        <v>0.1</v>
      </c>
      <c r="AB740" s="32">
        <v>1.0666666666666667</v>
      </c>
      <c r="AC740" s="32">
        <v>0.94403359288806388</v>
      </c>
      <c r="AD740" s="32">
        <v>2.0107002595547305</v>
      </c>
      <c r="AE740">
        <v>0.5</v>
      </c>
      <c r="AF740" s="32">
        <v>1.9653333333333813</v>
      </c>
      <c r="AG740" s="32">
        <v>1.7393818948963007</v>
      </c>
      <c r="AH740" s="32">
        <v>3.704715228229682</v>
      </c>
      <c r="AI740" s="32">
        <v>0</v>
      </c>
      <c r="AJ740" s="32">
        <v>3.0323094143060279</v>
      </c>
      <c r="AK740" s="32">
        <v>1.1724058139236537</v>
      </c>
      <c r="AL740" s="33">
        <v>3.0323094143060279</v>
      </c>
      <c r="AM740" s="33">
        <v>1.1724058139236537</v>
      </c>
      <c r="AN740" s="32">
        <v>4.2047152282296825</v>
      </c>
      <c r="AO740">
        <v>0.57051767004471909</v>
      </c>
      <c r="AP740">
        <v>6.7842605156036337E-2</v>
      </c>
      <c r="AQ740">
        <v>0.27282228759222271</v>
      </c>
      <c r="AR740">
        <v>0.50267506488868263</v>
      </c>
      <c r="AS740" s="112">
        <v>0</v>
      </c>
      <c r="AT740" s="112">
        <v>0.72116879496325026</v>
      </c>
      <c r="AV740" s="31">
        <v>0</v>
      </c>
      <c r="AW740">
        <v>0.53659636746670081</v>
      </c>
      <c r="AX740" s="30">
        <v>-3.3921302578018286E-2</v>
      </c>
    </row>
    <row r="741" spans="1:50">
      <c r="A741" t="b">
        <v>1</v>
      </c>
      <c r="B741" t="b">
        <v>0</v>
      </c>
      <c r="C741">
        <v>3.6900000000000904E-2</v>
      </c>
      <c r="D741">
        <v>7.3800000000001802</v>
      </c>
      <c r="E741" s="34">
        <v>7.3800000000001802</v>
      </c>
      <c r="F741" s="34">
        <v>4</v>
      </c>
      <c r="G741">
        <v>0.60442200000002144</v>
      </c>
      <c r="H741">
        <v>0.4</v>
      </c>
      <c r="I741">
        <v>0.60442200000002144</v>
      </c>
      <c r="J741">
        <v>0.13357799999999664</v>
      </c>
      <c r="K741">
        <v>0.73800000000001809</v>
      </c>
      <c r="L741">
        <v>8.1900000000000903E-2</v>
      </c>
      <c r="M741">
        <v>0.13357799999999664</v>
      </c>
      <c r="N741">
        <v>1.8099999999999103E-2</v>
      </c>
      <c r="O741">
        <v>0.1</v>
      </c>
      <c r="P741">
        <v>0</v>
      </c>
      <c r="Q741">
        <v>0</v>
      </c>
      <c r="R741">
        <v>0</v>
      </c>
      <c r="S741">
        <v>0</v>
      </c>
      <c r="T741">
        <v>0</v>
      </c>
      <c r="U741">
        <v>0</v>
      </c>
      <c r="V741">
        <v>0.60442200000002144</v>
      </c>
      <c r="W741">
        <v>0.13357799999999664</v>
      </c>
      <c r="X741">
        <v>0.73800000000001809</v>
      </c>
      <c r="Y741">
        <v>8.1900000000000901</v>
      </c>
      <c r="Z741">
        <v>1.8099999999999103</v>
      </c>
      <c r="AA741">
        <v>0.1</v>
      </c>
      <c r="AB741" s="32">
        <v>1.0666666666666667</v>
      </c>
      <c r="AC741" s="32">
        <v>0.94403359288806388</v>
      </c>
      <c r="AD741" s="32">
        <v>2.0107002595547305</v>
      </c>
      <c r="AE741">
        <v>0.5</v>
      </c>
      <c r="AF741" s="32">
        <v>1.9680000000000484</v>
      </c>
      <c r="AG741" s="32">
        <v>1.7417419788785202</v>
      </c>
      <c r="AH741" s="32">
        <v>3.7097419788785686</v>
      </c>
      <c r="AI741" s="32">
        <v>0</v>
      </c>
      <c r="AJ741" s="32">
        <v>3.0382786807015809</v>
      </c>
      <c r="AK741" s="32">
        <v>1.1714632981769877</v>
      </c>
      <c r="AL741" s="33">
        <v>3.0382786807015809</v>
      </c>
      <c r="AM741" s="33">
        <v>1.1714632981769877</v>
      </c>
      <c r="AN741" s="32">
        <v>4.2097419788785686</v>
      </c>
      <c r="AO741">
        <v>0.57042574239545607</v>
      </c>
      <c r="AP741">
        <v>6.775067750677341E-2</v>
      </c>
      <c r="AQ741">
        <v>0.2724526096957563</v>
      </c>
      <c r="AR741">
        <v>0.50267506488868263</v>
      </c>
      <c r="AS741" s="112">
        <v>0</v>
      </c>
      <c r="AT741" s="112">
        <v>0.72172562972872434</v>
      </c>
      <c r="AV741" s="31">
        <v>0</v>
      </c>
      <c r="AW741">
        <v>0.5365504036420693</v>
      </c>
      <c r="AX741" s="30">
        <v>-3.3875338753386774E-2</v>
      </c>
    </row>
    <row r="742" spans="1:50">
      <c r="A742" t="b">
        <v>1</v>
      </c>
      <c r="B742" t="b">
        <v>0</v>
      </c>
      <c r="C742">
        <v>3.6950000000000906E-2</v>
      </c>
      <c r="D742">
        <v>7.39000000000018</v>
      </c>
      <c r="E742" s="34">
        <v>7.39000000000018</v>
      </c>
      <c r="F742" s="34">
        <v>4</v>
      </c>
      <c r="G742">
        <v>0.60561050000002148</v>
      </c>
      <c r="H742">
        <v>0.4</v>
      </c>
      <c r="I742">
        <v>0.60561050000002148</v>
      </c>
      <c r="J742">
        <v>0.13338949999999655</v>
      </c>
      <c r="K742">
        <v>0.73900000000001809</v>
      </c>
      <c r="L742">
        <v>8.1950000000000911E-2</v>
      </c>
      <c r="M742">
        <v>0.13338949999999655</v>
      </c>
      <c r="N742">
        <v>1.8049999999999095E-2</v>
      </c>
      <c r="O742">
        <v>0.1</v>
      </c>
      <c r="P742">
        <v>0</v>
      </c>
      <c r="Q742">
        <v>0</v>
      </c>
      <c r="R742">
        <v>0</v>
      </c>
      <c r="S742">
        <v>0</v>
      </c>
      <c r="T742">
        <v>0</v>
      </c>
      <c r="U742">
        <v>0</v>
      </c>
      <c r="V742">
        <v>0.60561050000002148</v>
      </c>
      <c r="W742">
        <v>0.13338949999999655</v>
      </c>
      <c r="X742">
        <v>0.73900000000001809</v>
      </c>
      <c r="Y742">
        <v>8.1950000000000909</v>
      </c>
      <c r="Z742">
        <v>1.8049999999999096</v>
      </c>
      <c r="AA742">
        <v>0.1</v>
      </c>
      <c r="AB742" s="32">
        <v>1.0666666666666667</v>
      </c>
      <c r="AC742" s="32">
        <v>0.94403359288806388</v>
      </c>
      <c r="AD742" s="32">
        <v>2.0107002595547305</v>
      </c>
      <c r="AE742">
        <v>0.5</v>
      </c>
      <c r="AF742" s="32">
        <v>1.970666666666715</v>
      </c>
      <c r="AG742" s="32">
        <v>1.7441020628607407</v>
      </c>
      <c r="AH742" s="32">
        <v>3.7147687295274556</v>
      </c>
      <c r="AI742" s="32">
        <v>0</v>
      </c>
      <c r="AJ742" s="32">
        <v>3.0442529738477835</v>
      </c>
      <c r="AK742" s="32">
        <v>1.1705157556796721</v>
      </c>
      <c r="AL742" s="33">
        <v>3.0442529738477835</v>
      </c>
      <c r="AM742" s="33">
        <v>1.1705157556796721</v>
      </c>
      <c r="AN742" s="32">
        <v>4.2147687295274556</v>
      </c>
      <c r="AO742">
        <v>0.57033406353550109</v>
      </c>
      <c r="AP742">
        <v>6.7658998646818375E-2</v>
      </c>
      <c r="AQ742">
        <v>0.27208393228074174</v>
      </c>
      <c r="AR742">
        <v>0.50267506488868274</v>
      </c>
      <c r="AS742" s="112">
        <v>0</v>
      </c>
      <c r="AT742" s="112">
        <v>0.72228232892605093</v>
      </c>
      <c r="AV742" s="31">
        <v>0</v>
      </c>
      <c r="AW742">
        <v>0.53650456421209192</v>
      </c>
      <c r="AX742" s="30">
        <v>-3.3829499323409173E-2</v>
      </c>
    </row>
    <row r="743" spans="1:50">
      <c r="A743" t="b">
        <v>1</v>
      </c>
      <c r="B743" t="b">
        <v>0</v>
      </c>
      <c r="C743">
        <v>3.70000000000009E-2</v>
      </c>
      <c r="D743">
        <v>7.4000000000001798</v>
      </c>
      <c r="E743" s="34">
        <v>7.4000000000001798</v>
      </c>
      <c r="F743" s="34">
        <v>4</v>
      </c>
      <c r="G743">
        <v>0.60680000000002143</v>
      </c>
      <c r="H743">
        <v>0.4</v>
      </c>
      <c r="I743">
        <v>0.60680000000002143</v>
      </c>
      <c r="J743">
        <v>0.13319999999999657</v>
      </c>
      <c r="K743">
        <v>0.74000000000001798</v>
      </c>
      <c r="L743">
        <v>8.2000000000000905E-2</v>
      </c>
      <c r="M743">
        <v>0.13319999999999657</v>
      </c>
      <c r="N743">
        <v>1.79999999999991E-2</v>
      </c>
      <c r="O743">
        <v>0.1</v>
      </c>
      <c r="P743">
        <v>0</v>
      </c>
      <c r="Q743">
        <v>0</v>
      </c>
      <c r="R743">
        <v>0</v>
      </c>
      <c r="S743">
        <v>0</v>
      </c>
      <c r="T743">
        <v>0</v>
      </c>
      <c r="U743">
        <v>0</v>
      </c>
      <c r="V743">
        <v>0.60680000000002143</v>
      </c>
      <c r="W743">
        <v>0.13319999999999657</v>
      </c>
      <c r="X743">
        <v>0.74000000000001798</v>
      </c>
      <c r="Y743">
        <v>8.2000000000000899</v>
      </c>
      <c r="Z743">
        <v>1.7999999999999101</v>
      </c>
      <c r="AA743">
        <v>0.1</v>
      </c>
      <c r="AB743" s="32">
        <v>1.0666666666666667</v>
      </c>
      <c r="AC743" s="32">
        <v>0.94403359288806388</v>
      </c>
      <c r="AD743" s="32">
        <v>2.0107002595547305</v>
      </c>
      <c r="AE743">
        <v>0.5</v>
      </c>
      <c r="AF743" s="32">
        <v>1.9733333333333813</v>
      </c>
      <c r="AG743" s="32">
        <v>1.7464621468429609</v>
      </c>
      <c r="AH743" s="32">
        <v>3.7197954801763422</v>
      </c>
      <c r="AI743" s="32">
        <v>0</v>
      </c>
      <c r="AJ743" s="32">
        <v>3.0502322937446342</v>
      </c>
      <c r="AK743" s="32">
        <v>1.169563186431708</v>
      </c>
      <c r="AL743" s="33">
        <v>3.0502322937446342</v>
      </c>
      <c r="AM743" s="33">
        <v>1.169563186431708</v>
      </c>
      <c r="AN743" s="32">
        <v>4.2197954801763427</v>
      </c>
      <c r="AO743">
        <v>0.57024263245624862</v>
      </c>
      <c r="AP743">
        <v>6.756756756756592E-2</v>
      </c>
      <c r="AQ743">
        <v>0.27171625129117322</v>
      </c>
      <c r="AR743">
        <v>0.50267506488868263</v>
      </c>
      <c r="AS743" s="112">
        <v>0</v>
      </c>
      <c r="AT743" s="112">
        <v>0.72283889303970883</v>
      </c>
      <c r="AV743" s="31">
        <v>0</v>
      </c>
      <c r="AW743">
        <v>0.53645884867246563</v>
      </c>
      <c r="AX743" s="30">
        <v>-3.3783783783782995E-2</v>
      </c>
    </row>
    <row r="744" spans="1:50">
      <c r="A744" t="b">
        <v>1</v>
      </c>
      <c r="B744" t="b">
        <v>0</v>
      </c>
      <c r="C744">
        <v>3.7050000000000902E-2</v>
      </c>
      <c r="D744">
        <v>7.4100000000001804</v>
      </c>
      <c r="E744" s="34">
        <v>7.4100000000001804</v>
      </c>
      <c r="F744" s="34">
        <v>4</v>
      </c>
      <c r="G744">
        <v>0.60799050000002153</v>
      </c>
      <c r="H744">
        <v>0.4</v>
      </c>
      <c r="I744">
        <v>0.60799050000002153</v>
      </c>
      <c r="J744">
        <v>0.13300949999999651</v>
      </c>
      <c r="K744">
        <v>0.74100000000001809</v>
      </c>
      <c r="L744">
        <v>8.2050000000000914E-2</v>
      </c>
      <c r="M744">
        <v>0.13300949999999651</v>
      </c>
      <c r="N744">
        <v>1.7949999999999092E-2</v>
      </c>
      <c r="O744">
        <v>0.1</v>
      </c>
      <c r="P744">
        <v>0</v>
      </c>
      <c r="Q744">
        <v>0</v>
      </c>
      <c r="R744">
        <v>0</v>
      </c>
      <c r="S744">
        <v>0</v>
      </c>
      <c r="T744">
        <v>0</v>
      </c>
      <c r="U744">
        <v>0</v>
      </c>
      <c r="V744">
        <v>0.60799050000002153</v>
      </c>
      <c r="W744">
        <v>0.13300949999999651</v>
      </c>
      <c r="X744">
        <v>0.74100000000001809</v>
      </c>
      <c r="Y744">
        <v>8.2050000000000907</v>
      </c>
      <c r="Z744">
        <v>1.7949999999999091</v>
      </c>
      <c r="AA744">
        <v>0.1</v>
      </c>
      <c r="AB744" s="32">
        <v>1.0666666666666667</v>
      </c>
      <c r="AC744" s="32">
        <v>0.94403359288806388</v>
      </c>
      <c r="AD744" s="32">
        <v>2.0107002595547305</v>
      </c>
      <c r="AE744">
        <v>0.5</v>
      </c>
      <c r="AF744" s="32">
        <v>1.9760000000000484</v>
      </c>
      <c r="AG744" s="32">
        <v>1.7488222308251813</v>
      </c>
      <c r="AH744" s="32">
        <v>3.7248222308252297</v>
      </c>
      <c r="AI744" s="32">
        <v>0</v>
      </c>
      <c r="AJ744" s="32">
        <v>3.0562166403921345</v>
      </c>
      <c r="AK744" s="32">
        <v>1.1686055904330948</v>
      </c>
      <c r="AL744" s="33">
        <v>3.0562166403921345</v>
      </c>
      <c r="AM744" s="33">
        <v>1.1686055904330948</v>
      </c>
      <c r="AN744" s="32">
        <v>4.2248222308252297</v>
      </c>
      <c r="AO744">
        <v>0.570151448154538</v>
      </c>
      <c r="AP744">
        <v>6.7476383265855311E-2</v>
      </c>
      <c r="AQ744">
        <v>0.27134956269293947</v>
      </c>
      <c r="AR744">
        <v>0.50267506488868274</v>
      </c>
      <c r="AS744" s="112">
        <v>0</v>
      </c>
      <c r="AT744" s="112">
        <v>0.72339532255187156</v>
      </c>
      <c r="AV744" s="31">
        <v>0</v>
      </c>
      <c r="AW744">
        <v>0.53641325652161043</v>
      </c>
      <c r="AX744" s="30">
        <v>-3.3738191632927572E-2</v>
      </c>
    </row>
    <row r="745" spans="1:50">
      <c r="A745" t="b">
        <v>1</v>
      </c>
      <c r="B745" t="b">
        <v>0</v>
      </c>
      <c r="C745">
        <v>3.7100000000000903E-2</v>
      </c>
      <c r="D745">
        <v>7.4200000000001802</v>
      </c>
      <c r="E745" s="34">
        <v>7.4200000000001802</v>
      </c>
      <c r="F745" s="34">
        <v>4</v>
      </c>
      <c r="G745">
        <v>0.60918200000002154</v>
      </c>
      <c r="H745">
        <v>0.4</v>
      </c>
      <c r="I745">
        <v>0.60918200000002154</v>
      </c>
      <c r="J745">
        <v>0.13281799999999652</v>
      </c>
      <c r="K745">
        <v>0.74200000000001809</v>
      </c>
      <c r="L745">
        <v>8.2100000000000908E-2</v>
      </c>
      <c r="M745">
        <v>0.13281799999999652</v>
      </c>
      <c r="N745">
        <v>1.7899999999999097E-2</v>
      </c>
      <c r="O745">
        <v>0.1</v>
      </c>
      <c r="P745">
        <v>0</v>
      </c>
      <c r="Q745">
        <v>0</v>
      </c>
      <c r="R745">
        <v>0</v>
      </c>
      <c r="S745">
        <v>0</v>
      </c>
      <c r="T745">
        <v>0</v>
      </c>
      <c r="U745">
        <v>0</v>
      </c>
      <c r="V745">
        <v>0.60918200000002154</v>
      </c>
      <c r="W745">
        <v>0.13281799999999652</v>
      </c>
      <c r="X745">
        <v>0.74200000000001809</v>
      </c>
      <c r="Y745">
        <v>8.2100000000000914</v>
      </c>
      <c r="Z745">
        <v>1.7899999999999097</v>
      </c>
      <c r="AA745">
        <v>0.1</v>
      </c>
      <c r="AB745" s="32">
        <v>1.0666666666666667</v>
      </c>
      <c r="AC745" s="32">
        <v>0.94403359288806388</v>
      </c>
      <c r="AD745" s="32">
        <v>2.0107002595547305</v>
      </c>
      <c r="AE745">
        <v>0.5</v>
      </c>
      <c r="AF745" s="32">
        <v>1.978666666666715</v>
      </c>
      <c r="AG745" s="32">
        <v>1.7511823148074008</v>
      </c>
      <c r="AH745" s="32">
        <v>3.7298489814741158</v>
      </c>
      <c r="AI745" s="32">
        <v>0</v>
      </c>
      <c r="AJ745" s="32">
        <v>3.0622060137902829</v>
      </c>
      <c r="AK745" s="32">
        <v>1.1676429676838329</v>
      </c>
      <c r="AL745" s="33">
        <v>3.0622060137902829</v>
      </c>
      <c r="AM745" s="33">
        <v>1.1676429676838329</v>
      </c>
      <c r="AN745" s="32">
        <v>4.2298489814741158</v>
      </c>
      <c r="AO745">
        <v>0.57006050963261634</v>
      </c>
      <c r="AP745">
        <v>6.7385444743933667E-2</v>
      </c>
      <c r="AQ745">
        <v>0.27098386247367678</v>
      </c>
      <c r="AR745">
        <v>0.50267506488868263</v>
      </c>
      <c r="AS745" s="112">
        <v>0</v>
      </c>
      <c r="AT745" s="112">
        <v>0.72395161794241991</v>
      </c>
      <c r="AV745" s="31">
        <v>0</v>
      </c>
      <c r="AW745">
        <v>0.53636778726064949</v>
      </c>
      <c r="AX745" s="30">
        <v>-3.3692722371966854E-2</v>
      </c>
    </row>
    <row r="746" spans="1:50">
      <c r="A746" t="b">
        <v>1</v>
      </c>
      <c r="B746" t="b">
        <v>0</v>
      </c>
      <c r="C746">
        <v>3.7150000000000905E-2</v>
      </c>
      <c r="D746">
        <v>7.43000000000018</v>
      </c>
      <c r="E746" s="34">
        <v>7.43000000000018</v>
      </c>
      <c r="F746" s="34">
        <v>4</v>
      </c>
      <c r="G746">
        <v>0.61037450000002158</v>
      </c>
      <c r="H746">
        <v>0.4</v>
      </c>
      <c r="I746">
        <v>0.61037450000002158</v>
      </c>
      <c r="J746">
        <v>0.13262549999999645</v>
      </c>
      <c r="K746">
        <v>0.74300000000001809</v>
      </c>
      <c r="L746">
        <v>8.2150000000000917E-2</v>
      </c>
      <c r="M746">
        <v>0.13262549999999645</v>
      </c>
      <c r="N746">
        <v>1.7849999999999089E-2</v>
      </c>
      <c r="O746">
        <v>0.1</v>
      </c>
      <c r="P746">
        <v>0</v>
      </c>
      <c r="Q746">
        <v>0</v>
      </c>
      <c r="R746">
        <v>0</v>
      </c>
      <c r="S746">
        <v>0</v>
      </c>
      <c r="T746">
        <v>0</v>
      </c>
      <c r="U746">
        <v>0</v>
      </c>
      <c r="V746">
        <v>0.61037450000002158</v>
      </c>
      <c r="W746">
        <v>0.13262549999999645</v>
      </c>
      <c r="X746">
        <v>0.74300000000001809</v>
      </c>
      <c r="Y746">
        <v>8.2150000000000922</v>
      </c>
      <c r="Z746">
        <v>1.7849999999999089</v>
      </c>
      <c r="AA746">
        <v>0.1</v>
      </c>
      <c r="AB746" s="32">
        <v>1.0666666666666667</v>
      </c>
      <c r="AC746" s="32">
        <v>0.94403359288806388</v>
      </c>
      <c r="AD746" s="32">
        <v>2.0107002595547305</v>
      </c>
      <c r="AE746">
        <v>0.5</v>
      </c>
      <c r="AF746" s="32">
        <v>1.9813333333333816</v>
      </c>
      <c r="AG746" s="32">
        <v>1.7535423987896213</v>
      </c>
      <c r="AH746" s="32">
        <v>3.7348757321230028</v>
      </c>
      <c r="AI746" s="32">
        <v>0</v>
      </c>
      <c r="AJ746" s="32">
        <v>3.0682004139390808</v>
      </c>
      <c r="AK746" s="32">
        <v>1.166675318183922</v>
      </c>
      <c r="AL746" s="33">
        <v>3.0682004139390808</v>
      </c>
      <c r="AM746" s="33">
        <v>1.166675318183922</v>
      </c>
      <c r="AN746" s="32">
        <v>4.2348757321230028</v>
      </c>
      <c r="AO746">
        <v>0.56996981589810236</v>
      </c>
      <c r="AP746">
        <v>6.7294751009419632E-2</v>
      </c>
      <c r="AQ746">
        <v>0.27061914664262204</v>
      </c>
      <c r="AR746">
        <v>0.50267506488868263</v>
      </c>
      <c r="AS746" s="112">
        <v>0</v>
      </c>
      <c r="AT746" s="112">
        <v>0.72450777968895652</v>
      </c>
      <c r="AV746" s="31">
        <v>0</v>
      </c>
      <c r="AW746">
        <v>0.5363224403933925</v>
      </c>
      <c r="AX746" s="30">
        <v>-3.3647375504709864E-2</v>
      </c>
    </row>
    <row r="747" spans="1:50">
      <c r="A747" t="b">
        <v>1</v>
      </c>
      <c r="B747" t="b">
        <v>0</v>
      </c>
      <c r="C747">
        <v>3.7200000000000948E-2</v>
      </c>
      <c r="D747">
        <v>7.4400000000001896</v>
      </c>
      <c r="E747" s="34">
        <v>7.4400000000001896</v>
      </c>
      <c r="F747" s="34">
        <v>4</v>
      </c>
      <c r="G747">
        <v>0.61156800000002265</v>
      </c>
      <c r="H747">
        <v>0.4</v>
      </c>
      <c r="I747">
        <v>0.61156800000002265</v>
      </c>
      <c r="J747">
        <v>0.13243199999999633</v>
      </c>
      <c r="K747">
        <v>0.74400000000001898</v>
      </c>
      <c r="L747">
        <v>8.2200000000000953E-2</v>
      </c>
      <c r="M747">
        <v>0.13243199999999633</v>
      </c>
      <c r="N747">
        <v>1.7799999999999053E-2</v>
      </c>
      <c r="O747">
        <v>0.1</v>
      </c>
      <c r="P747">
        <v>0</v>
      </c>
      <c r="Q747">
        <v>0</v>
      </c>
      <c r="R747">
        <v>0</v>
      </c>
      <c r="S747">
        <v>0</v>
      </c>
      <c r="T747">
        <v>0</v>
      </c>
      <c r="U747">
        <v>0</v>
      </c>
      <c r="V747">
        <v>0.61156800000002265</v>
      </c>
      <c r="W747">
        <v>0.13243199999999633</v>
      </c>
      <c r="X747">
        <v>0.74400000000001898</v>
      </c>
      <c r="Y747">
        <v>8.2200000000000948</v>
      </c>
      <c r="Z747">
        <v>1.7799999999999052</v>
      </c>
      <c r="AA747">
        <v>0.1</v>
      </c>
      <c r="AB747" s="32">
        <v>1.0666666666666667</v>
      </c>
      <c r="AC747" s="32">
        <v>0.94403359288806388</v>
      </c>
      <c r="AD747" s="32">
        <v>2.0107002595547305</v>
      </c>
      <c r="AE747">
        <v>0.5</v>
      </c>
      <c r="AF747" s="32">
        <v>1.9840000000000506</v>
      </c>
      <c r="AG747" s="32">
        <v>1.7559024827718437</v>
      </c>
      <c r="AH747" s="32">
        <v>3.7399024827718943</v>
      </c>
      <c r="AI747" s="32">
        <v>0</v>
      </c>
      <c r="AJ747" s="32">
        <v>3.0741998408385323</v>
      </c>
      <c r="AK747" s="32">
        <v>1.1657026419333616</v>
      </c>
      <c r="AL747" s="33">
        <v>3.0741998408385323</v>
      </c>
      <c r="AM747" s="33">
        <v>1.1657026419333616</v>
      </c>
      <c r="AN747" s="32">
        <v>4.2399024827718943</v>
      </c>
      <c r="AO747">
        <v>0.56987936596394972</v>
      </c>
      <c r="AP747">
        <v>6.7204301075267106E-2</v>
      </c>
      <c r="AQ747">
        <v>0.27025541123046765</v>
      </c>
      <c r="AR747">
        <v>0.50267506488868263</v>
      </c>
      <c r="AS747" s="112">
        <v>0</v>
      </c>
      <c r="AT747" s="112">
        <v>0.72506380826681938</v>
      </c>
      <c r="AV747" s="31">
        <v>0</v>
      </c>
      <c r="AW747">
        <v>0.53627721542631623</v>
      </c>
      <c r="AX747" s="30">
        <v>-3.3602150537633491E-2</v>
      </c>
    </row>
    <row r="748" spans="1:50">
      <c r="A748" t="b">
        <v>1</v>
      </c>
      <c r="B748" t="b">
        <v>0</v>
      </c>
      <c r="C748">
        <v>3.7250000000000956E-2</v>
      </c>
      <c r="D748">
        <v>7.4500000000001902</v>
      </c>
      <c r="E748" s="34">
        <v>7.4500000000001902</v>
      </c>
      <c r="F748" s="34">
        <v>4</v>
      </c>
      <c r="G748">
        <v>0.61276250000002275</v>
      </c>
      <c r="H748">
        <v>0.4</v>
      </c>
      <c r="I748">
        <v>0.61276250000002275</v>
      </c>
      <c r="J748">
        <v>0.13223749999999637</v>
      </c>
      <c r="K748">
        <v>0.74500000000001909</v>
      </c>
      <c r="L748">
        <v>8.2250000000000947E-2</v>
      </c>
      <c r="M748">
        <v>0.13223749999999637</v>
      </c>
      <c r="N748">
        <v>1.7749999999999058E-2</v>
      </c>
      <c r="O748">
        <v>0.1</v>
      </c>
      <c r="P748">
        <v>0</v>
      </c>
      <c r="Q748">
        <v>0</v>
      </c>
      <c r="R748">
        <v>0</v>
      </c>
      <c r="S748">
        <v>0</v>
      </c>
      <c r="T748">
        <v>0</v>
      </c>
      <c r="U748">
        <v>0</v>
      </c>
      <c r="V748">
        <v>0.61276250000002275</v>
      </c>
      <c r="W748">
        <v>0.13223749999999637</v>
      </c>
      <c r="X748">
        <v>0.74500000000001909</v>
      </c>
      <c r="Y748">
        <v>8.2250000000000956</v>
      </c>
      <c r="Z748">
        <v>1.7749999999999058</v>
      </c>
      <c r="AA748">
        <v>0.1</v>
      </c>
      <c r="AB748" s="32">
        <v>1.0666666666666667</v>
      </c>
      <c r="AC748" s="32">
        <v>0.94403359288806388</v>
      </c>
      <c r="AD748" s="32">
        <v>2.0107002595547305</v>
      </c>
      <c r="AE748">
        <v>0.5</v>
      </c>
      <c r="AF748" s="32">
        <v>1.9866666666667177</v>
      </c>
      <c r="AG748" s="32">
        <v>1.7582625667540641</v>
      </c>
      <c r="AH748" s="32">
        <v>3.7449292334207818</v>
      </c>
      <c r="AI748" s="32">
        <v>0</v>
      </c>
      <c r="AJ748" s="32">
        <v>3.0802042944886283</v>
      </c>
      <c r="AK748" s="32">
        <v>1.1647249389321535</v>
      </c>
      <c r="AL748" s="33">
        <v>3.0802042944886283</v>
      </c>
      <c r="AM748" s="33">
        <v>1.1647249389321535</v>
      </c>
      <c r="AN748" s="32">
        <v>4.2449292334207822</v>
      </c>
      <c r="AO748">
        <v>0.56978915884841264</v>
      </c>
      <c r="AP748">
        <v>6.7114093959729823E-2</v>
      </c>
      <c r="AQ748">
        <v>0.26989265228921866</v>
      </c>
      <c r="AR748">
        <v>0.50267506488868274</v>
      </c>
      <c r="AS748" s="112">
        <v>0</v>
      </c>
      <c r="AT748" s="112">
        <v>0.72561970414909394</v>
      </c>
      <c r="AV748" s="31">
        <v>0</v>
      </c>
      <c r="AW748">
        <v>0.53623211186854758</v>
      </c>
      <c r="AX748" s="30">
        <v>-3.3557046979865057E-2</v>
      </c>
    </row>
    <row r="749" spans="1:50">
      <c r="A749" t="b">
        <v>1</v>
      </c>
      <c r="B749" t="b">
        <v>0</v>
      </c>
      <c r="C749">
        <v>3.7300000000000957E-2</v>
      </c>
      <c r="D749">
        <v>7.46000000000019</v>
      </c>
      <c r="E749" s="34">
        <v>7.46000000000019</v>
      </c>
      <c r="F749" s="34">
        <v>4</v>
      </c>
      <c r="G749">
        <v>0.61395800000002287</v>
      </c>
      <c r="H749">
        <v>0.4</v>
      </c>
      <c r="I749">
        <v>0.61395800000002287</v>
      </c>
      <c r="J749">
        <v>0.13204199999999616</v>
      </c>
      <c r="K749">
        <v>0.74600000000001909</v>
      </c>
      <c r="L749">
        <v>8.230000000000097E-2</v>
      </c>
      <c r="M749">
        <v>0.13204199999999616</v>
      </c>
      <c r="N749">
        <v>1.7699999999999036E-2</v>
      </c>
      <c r="O749">
        <v>0.1</v>
      </c>
      <c r="P749">
        <v>0</v>
      </c>
      <c r="Q749">
        <v>0</v>
      </c>
      <c r="R749">
        <v>0</v>
      </c>
      <c r="S749">
        <v>0</v>
      </c>
      <c r="T749">
        <v>0</v>
      </c>
      <c r="U749">
        <v>0</v>
      </c>
      <c r="V749">
        <v>0.61395800000002287</v>
      </c>
      <c r="W749">
        <v>0.13204199999999616</v>
      </c>
      <c r="X749">
        <v>0.74600000000001909</v>
      </c>
      <c r="Y749">
        <v>8.2300000000000963</v>
      </c>
      <c r="Z749">
        <v>1.7699999999999037</v>
      </c>
      <c r="AA749">
        <v>0.1</v>
      </c>
      <c r="AB749" s="32">
        <v>1.0666666666666667</v>
      </c>
      <c r="AC749" s="32">
        <v>0.94403359288806388</v>
      </c>
      <c r="AD749" s="32">
        <v>2.0107002595547305</v>
      </c>
      <c r="AE749">
        <v>0.5</v>
      </c>
      <c r="AF749" s="32">
        <v>1.9893333333333842</v>
      </c>
      <c r="AG749" s="32">
        <v>1.7606226507362845</v>
      </c>
      <c r="AH749" s="32">
        <v>3.7499559840696688</v>
      </c>
      <c r="AI749" s="32">
        <v>0</v>
      </c>
      <c r="AJ749" s="32">
        <v>3.086213774889373</v>
      </c>
      <c r="AK749" s="32">
        <v>1.1637422091802949</v>
      </c>
      <c r="AL749" s="33">
        <v>3.086213774889373</v>
      </c>
      <c r="AM749" s="33">
        <v>1.1637422091802949</v>
      </c>
      <c r="AN749" s="32">
        <v>4.2499559840696683</v>
      </c>
      <c r="AO749">
        <v>0.56969919357500809</v>
      </c>
      <c r="AP749">
        <v>6.7024128686325374E-2</v>
      </c>
      <c r="AQ749">
        <v>0.26953086589204817</v>
      </c>
      <c r="AR749">
        <v>0.50267506488868274</v>
      </c>
      <c r="AS749" s="112">
        <v>0</v>
      </c>
      <c r="AT749" s="112">
        <v>0.72617546780662878</v>
      </c>
      <c r="AV749" s="31">
        <v>0</v>
      </c>
      <c r="AW749">
        <v>0.53618712923184542</v>
      </c>
      <c r="AX749" s="30">
        <v>-3.3512064343162673E-2</v>
      </c>
    </row>
    <row r="750" spans="1:50">
      <c r="A750" t="b">
        <v>1</v>
      </c>
      <c r="B750" t="b">
        <v>0</v>
      </c>
      <c r="C750">
        <v>3.7350000000000952E-2</v>
      </c>
      <c r="D750">
        <v>7.4700000000001898</v>
      </c>
      <c r="E750" s="34">
        <v>7.4700000000001898</v>
      </c>
      <c r="F750" s="34">
        <v>4</v>
      </c>
      <c r="G750">
        <v>0.6151545000000227</v>
      </c>
      <c r="H750">
        <v>0.4</v>
      </c>
      <c r="I750">
        <v>0.6151545000000227</v>
      </c>
      <c r="J750">
        <v>0.13184549999999629</v>
      </c>
      <c r="K750">
        <v>0.74700000000001898</v>
      </c>
      <c r="L750">
        <v>8.235000000000095E-2</v>
      </c>
      <c r="M750">
        <v>0.13184549999999629</v>
      </c>
      <c r="N750">
        <v>1.7649999999999055E-2</v>
      </c>
      <c r="O750">
        <v>0.1</v>
      </c>
      <c r="P750">
        <v>0</v>
      </c>
      <c r="Q750">
        <v>0</v>
      </c>
      <c r="R750">
        <v>0</v>
      </c>
      <c r="S750">
        <v>0</v>
      </c>
      <c r="T750">
        <v>0</v>
      </c>
      <c r="U750">
        <v>0</v>
      </c>
      <c r="V750">
        <v>0.6151545000000227</v>
      </c>
      <c r="W750">
        <v>0.13184549999999629</v>
      </c>
      <c r="X750">
        <v>0.74700000000001898</v>
      </c>
      <c r="Y750">
        <v>8.2350000000000954</v>
      </c>
      <c r="Z750">
        <v>1.7649999999999055</v>
      </c>
      <c r="AA750">
        <v>0.1</v>
      </c>
      <c r="AB750" s="32">
        <v>1.0666666666666667</v>
      </c>
      <c r="AC750" s="32">
        <v>0.94403359288806388</v>
      </c>
      <c r="AD750" s="32">
        <v>2.0107002595547305</v>
      </c>
      <c r="AE750">
        <v>0.5</v>
      </c>
      <c r="AF750" s="32">
        <v>1.9920000000000506</v>
      </c>
      <c r="AG750" s="32">
        <v>1.7629827347185039</v>
      </c>
      <c r="AH750" s="32">
        <v>3.7549827347185545</v>
      </c>
      <c r="AI750" s="32">
        <v>0</v>
      </c>
      <c r="AJ750" s="32">
        <v>3.0922282820407654</v>
      </c>
      <c r="AK750" s="32">
        <v>1.1627544526777895</v>
      </c>
      <c r="AL750" s="33">
        <v>3.0922282820407654</v>
      </c>
      <c r="AM750" s="33">
        <v>1.1627544526777895</v>
      </c>
      <c r="AN750" s="32">
        <v>4.2549827347185545</v>
      </c>
      <c r="AO750">
        <v>0.56960946917248279</v>
      </c>
      <c r="AP750">
        <v>6.6934404283800167E-2</v>
      </c>
      <c r="AQ750">
        <v>0.26917004813315654</v>
      </c>
      <c r="AR750">
        <v>0.50267506488868263</v>
      </c>
      <c r="AS750" s="112">
        <v>0</v>
      </c>
      <c r="AT750" s="112">
        <v>0.72673109970804628</v>
      </c>
      <c r="AV750" s="31">
        <v>0</v>
      </c>
      <c r="AW750">
        <v>0.53614226703058265</v>
      </c>
      <c r="AX750" s="30">
        <v>-3.3467202141900132E-2</v>
      </c>
    </row>
    <row r="751" spans="1:50">
      <c r="A751" t="b">
        <v>1</v>
      </c>
      <c r="B751" t="b">
        <v>0</v>
      </c>
      <c r="C751">
        <v>3.7400000000000946E-2</v>
      </c>
      <c r="D751">
        <v>7.4800000000001896</v>
      </c>
      <c r="E751" s="34">
        <v>7.4800000000001896</v>
      </c>
      <c r="F751" s="34">
        <v>4</v>
      </c>
      <c r="G751">
        <v>0.61635200000002266</v>
      </c>
      <c r="H751">
        <v>0.4</v>
      </c>
      <c r="I751">
        <v>0.61635200000002266</v>
      </c>
      <c r="J751">
        <v>0.13164799999999632</v>
      </c>
      <c r="K751">
        <v>0.74800000000001898</v>
      </c>
      <c r="L751">
        <v>8.2400000000000945E-2</v>
      </c>
      <c r="M751">
        <v>0.13164799999999632</v>
      </c>
      <c r="N751">
        <v>1.7599999999999061E-2</v>
      </c>
      <c r="O751">
        <v>0.1</v>
      </c>
      <c r="P751">
        <v>0</v>
      </c>
      <c r="Q751">
        <v>0</v>
      </c>
      <c r="R751">
        <v>0</v>
      </c>
      <c r="S751">
        <v>0</v>
      </c>
      <c r="T751">
        <v>0</v>
      </c>
      <c r="U751">
        <v>0</v>
      </c>
      <c r="V751">
        <v>0.61635200000002266</v>
      </c>
      <c r="W751">
        <v>0.13164799999999632</v>
      </c>
      <c r="X751">
        <v>0.74800000000001898</v>
      </c>
      <c r="Y751">
        <v>8.2400000000000944</v>
      </c>
      <c r="Z751">
        <v>1.7599999999999061</v>
      </c>
      <c r="AA751">
        <v>0.1</v>
      </c>
      <c r="AB751" s="32">
        <v>1.0666666666666667</v>
      </c>
      <c r="AC751" s="32">
        <v>0.94403359288806388</v>
      </c>
      <c r="AD751" s="32">
        <v>2.0107002595547305</v>
      </c>
      <c r="AE751">
        <v>0.5</v>
      </c>
      <c r="AF751" s="32">
        <v>1.9946666666667172</v>
      </c>
      <c r="AG751" s="32">
        <v>1.7653428187007243</v>
      </c>
      <c r="AH751" s="32">
        <v>3.7600094853674415</v>
      </c>
      <c r="AI751" s="32">
        <v>0</v>
      </c>
      <c r="AJ751" s="32">
        <v>3.0982478159428068</v>
      </c>
      <c r="AK751" s="32">
        <v>1.1617616694246344</v>
      </c>
      <c r="AL751" s="33">
        <v>3.0982478159428068</v>
      </c>
      <c r="AM751" s="33">
        <v>1.1617616694246344</v>
      </c>
      <c r="AN751" s="32">
        <v>4.2600094853674415</v>
      </c>
      <c r="AO751">
        <v>0.56951998467477716</v>
      </c>
      <c r="AP751">
        <v>6.6844919786094567E-2</v>
      </c>
      <c r="AQ751">
        <v>0.26881019512763094</v>
      </c>
      <c r="AR751">
        <v>0.50267506488868263</v>
      </c>
      <c r="AS751" s="112">
        <v>0</v>
      </c>
      <c r="AT751" s="112">
        <v>0.72728660031975767</v>
      </c>
      <c r="AV751" s="31">
        <v>0</v>
      </c>
      <c r="AW751">
        <v>0.53609752478172989</v>
      </c>
      <c r="AX751" s="30">
        <v>-3.3422459893047263E-2</v>
      </c>
    </row>
    <row r="752" spans="1:50">
      <c r="A752" t="b">
        <v>1</v>
      </c>
      <c r="B752" t="b">
        <v>0</v>
      </c>
      <c r="C752">
        <v>3.7450000000000955E-2</v>
      </c>
      <c r="D752">
        <v>7.4900000000001903</v>
      </c>
      <c r="E752" s="34">
        <v>7.4900000000001903</v>
      </c>
      <c r="F752" s="34">
        <v>4</v>
      </c>
      <c r="G752">
        <v>0.61755050000002287</v>
      </c>
      <c r="H752">
        <v>0.4</v>
      </c>
      <c r="I752">
        <v>0.61755050000002287</v>
      </c>
      <c r="J752">
        <v>0.13144949999999625</v>
      </c>
      <c r="K752">
        <v>0.74900000000001909</v>
      </c>
      <c r="L752">
        <v>8.2450000000000953E-2</v>
      </c>
      <c r="M752">
        <v>0.13144949999999625</v>
      </c>
      <c r="N752">
        <v>1.7549999999999052E-2</v>
      </c>
      <c r="O752">
        <v>0.1</v>
      </c>
      <c r="P752">
        <v>0</v>
      </c>
      <c r="Q752">
        <v>0</v>
      </c>
      <c r="R752">
        <v>0</v>
      </c>
      <c r="S752">
        <v>0</v>
      </c>
      <c r="T752">
        <v>0</v>
      </c>
      <c r="U752">
        <v>0</v>
      </c>
      <c r="V752">
        <v>0.61755050000002287</v>
      </c>
      <c r="W752">
        <v>0.13144949999999625</v>
      </c>
      <c r="X752">
        <v>0.74900000000001909</v>
      </c>
      <c r="Y752">
        <v>8.2450000000000951</v>
      </c>
      <c r="Z752">
        <v>1.7549999999999053</v>
      </c>
      <c r="AA752">
        <v>0.1</v>
      </c>
      <c r="AB752" s="32">
        <v>1.0666666666666667</v>
      </c>
      <c r="AC752" s="32">
        <v>0.94403359288806388</v>
      </c>
      <c r="AD752" s="32">
        <v>2.0107002595547305</v>
      </c>
      <c r="AE752">
        <v>0.5</v>
      </c>
      <c r="AF752" s="32">
        <v>1.9973333333333843</v>
      </c>
      <c r="AG752" s="32">
        <v>1.7677029026829447</v>
      </c>
      <c r="AH752" s="32">
        <v>3.765036236016329</v>
      </c>
      <c r="AI752" s="32">
        <v>0</v>
      </c>
      <c r="AJ752" s="32">
        <v>3.1042723765954987</v>
      </c>
      <c r="AK752" s="32">
        <v>1.16076385942083</v>
      </c>
      <c r="AL752" s="33">
        <v>3.1042723765954987</v>
      </c>
      <c r="AM752" s="33">
        <v>1.16076385942083</v>
      </c>
      <c r="AN752" s="32">
        <v>4.2650362360163285</v>
      </c>
      <c r="AO752">
        <v>0.56943073912099063</v>
      </c>
      <c r="AP752">
        <v>6.6755674232308049E-2</v>
      </c>
      <c r="AQ752">
        <v>0.26845130301130565</v>
      </c>
      <c r="AR752">
        <v>0.50267506488868263</v>
      </c>
      <c r="AS752" s="112">
        <v>0</v>
      </c>
      <c r="AT752" s="112">
        <v>0.72784197010597551</v>
      </c>
      <c r="AV752" s="31">
        <v>0</v>
      </c>
      <c r="AW752">
        <v>0.53605290200483668</v>
      </c>
      <c r="AX752" s="30">
        <v>-3.3377837116153941E-2</v>
      </c>
    </row>
    <row r="753" spans="1:50">
      <c r="A753" t="b">
        <v>1</v>
      </c>
      <c r="B753" t="b">
        <v>0</v>
      </c>
      <c r="C753">
        <v>3.7500000000000956E-2</v>
      </c>
      <c r="D753">
        <v>7.5000000000001901</v>
      </c>
      <c r="E753" s="34">
        <v>7.5000000000001901</v>
      </c>
      <c r="F753" s="34">
        <v>4</v>
      </c>
      <c r="G753">
        <v>0.61875000000002289</v>
      </c>
      <c r="H753">
        <v>0.4</v>
      </c>
      <c r="I753">
        <v>0.61875000000002289</v>
      </c>
      <c r="J753">
        <v>0.13124999999999615</v>
      </c>
      <c r="K753">
        <v>0.7500000000000191</v>
      </c>
      <c r="L753">
        <v>8.2500000000000961E-2</v>
      </c>
      <c r="M753">
        <v>0.13124999999999615</v>
      </c>
      <c r="N753">
        <v>1.7499999999999044E-2</v>
      </c>
      <c r="O753">
        <v>0.1</v>
      </c>
      <c r="P753">
        <v>0</v>
      </c>
      <c r="Q753">
        <v>0</v>
      </c>
      <c r="R753">
        <v>0</v>
      </c>
      <c r="S753">
        <v>0</v>
      </c>
      <c r="T753">
        <v>0</v>
      </c>
      <c r="U753">
        <v>0</v>
      </c>
      <c r="V753">
        <v>0.61875000000002289</v>
      </c>
      <c r="W753">
        <v>0.13124999999999615</v>
      </c>
      <c r="X753">
        <v>0.7500000000000191</v>
      </c>
      <c r="Y753">
        <v>8.2500000000000959</v>
      </c>
      <c r="Z753">
        <v>1.7499999999999045</v>
      </c>
      <c r="AA753">
        <v>0.1</v>
      </c>
      <c r="AB753" s="32">
        <v>1.0666666666666667</v>
      </c>
      <c r="AC753" s="32">
        <v>0.94403359288806388</v>
      </c>
      <c r="AD753" s="32">
        <v>2.0107002595547305</v>
      </c>
      <c r="AE753">
        <v>0.5</v>
      </c>
      <c r="AF753" s="32">
        <v>2.0000000000000511</v>
      </c>
      <c r="AG753" s="32">
        <v>1.7700629866651649</v>
      </c>
      <c r="AH753" s="32">
        <v>3.770062986665216</v>
      </c>
      <c r="AI753" s="32">
        <v>0</v>
      </c>
      <c r="AJ753" s="32">
        <v>3.1103019639988387</v>
      </c>
      <c r="AK753" s="32">
        <v>1.1597610226663766</v>
      </c>
      <c r="AL753" s="33">
        <v>3.1103019639988387</v>
      </c>
      <c r="AM753" s="33">
        <v>1.1597610226663766</v>
      </c>
      <c r="AN753" s="32">
        <v>4.2700629866652164</v>
      </c>
      <c r="AO753">
        <v>0.56934173155534773</v>
      </c>
      <c r="AP753">
        <v>6.6666666666664973E-2</v>
      </c>
      <c r="AQ753">
        <v>0.26809336794062394</v>
      </c>
      <c r="AR753">
        <v>0.50267506488868274</v>
      </c>
      <c r="AS753" s="112">
        <v>0</v>
      </c>
      <c r="AT753" s="112">
        <v>0.72839720952872544</v>
      </c>
      <c r="AV753" s="31">
        <v>0</v>
      </c>
      <c r="AW753">
        <v>0.53600839822201507</v>
      </c>
      <c r="AX753" s="30">
        <v>-3.333333333333266E-2</v>
      </c>
    </row>
    <row r="754" spans="1:50">
      <c r="A754" t="b">
        <v>1</v>
      </c>
      <c r="B754" t="b">
        <v>0</v>
      </c>
      <c r="C754">
        <v>3.7550000000000951E-2</v>
      </c>
      <c r="D754">
        <v>7.5100000000001899</v>
      </c>
      <c r="E754" s="34">
        <v>7.5100000000001899</v>
      </c>
      <c r="F754" s="34">
        <v>4</v>
      </c>
      <c r="G754">
        <v>0.61995050000002283</v>
      </c>
      <c r="H754">
        <v>0.4</v>
      </c>
      <c r="I754">
        <v>0.61995050000002283</v>
      </c>
      <c r="J754">
        <v>0.13104949999999618</v>
      </c>
      <c r="K754">
        <v>0.75100000000001899</v>
      </c>
      <c r="L754">
        <v>8.2550000000000956E-2</v>
      </c>
      <c r="M754">
        <v>0.13104949999999618</v>
      </c>
      <c r="N754">
        <v>1.744999999999905E-2</v>
      </c>
      <c r="O754">
        <v>0.1</v>
      </c>
      <c r="P754">
        <v>0</v>
      </c>
      <c r="Q754">
        <v>0</v>
      </c>
      <c r="R754">
        <v>0</v>
      </c>
      <c r="S754">
        <v>0</v>
      </c>
      <c r="T754">
        <v>0</v>
      </c>
      <c r="U754">
        <v>0</v>
      </c>
      <c r="V754">
        <v>0.61995050000002283</v>
      </c>
      <c r="W754">
        <v>0.13104949999999618</v>
      </c>
      <c r="X754">
        <v>0.75100000000001899</v>
      </c>
      <c r="Y754">
        <v>8.2550000000000949</v>
      </c>
      <c r="Z754">
        <v>1.7449999999999051</v>
      </c>
      <c r="AA754">
        <v>0.1</v>
      </c>
      <c r="AB754" s="32">
        <v>1.0666666666666667</v>
      </c>
      <c r="AC754" s="32">
        <v>0.94403359288806388</v>
      </c>
      <c r="AD754" s="32">
        <v>2.0107002595547305</v>
      </c>
      <c r="AE754">
        <v>0.5</v>
      </c>
      <c r="AF754" s="32">
        <v>2.0026666666667174</v>
      </c>
      <c r="AG754" s="32">
        <v>1.7724230706473847</v>
      </c>
      <c r="AH754" s="32">
        <v>3.7750897373141021</v>
      </c>
      <c r="AI754" s="32">
        <v>0</v>
      </c>
      <c r="AJ754" s="32">
        <v>3.1163365781528269</v>
      </c>
      <c r="AK754" s="32">
        <v>1.158753159161275</v>
      </c>
      <c r="AL754" s="33">
        <v>3.1163365781528269</v>
      </c>
      <c r="AM754" s="33">
        <v>1.158753159161275</v>
      </c>
      <c r="AN754" s="32">
        <v>4.2750897373141026</v>
      </c>
      <c r="AO754">
        <v>0.56925296102716305</v>
      </c>
      <c r="AP754">
        <v>6.6577896138480336E-2</v>
      </c>
      <c r="AQ754">
        <v>0.26773638609250061</v>
      </c>
      <c r="AR754">
        <v>0.50267506488868263</v>
      </c>
      <c r="AS754" s="112">
        <v>0</v>
      </c>
      <c r="AT754" s="112">
        <v>0.72895231904786117</v>
      </c>
      <c r="AV754" s="31">
        <v>0</v>
      </c>
      <c r="AW754">
        <v>0.53596401295792284</v>
      </c>
      <c r="AX754" s="30">
        <v>-3.328894806924021E-2</v>
      </c>
    </row>
    <row r="755" spans="1:50">
      <c r="A755" t="b">
        <v>1</v>
      </c>
      <c r="B755" t="b">
        <v>0</v>
      </c>
      <c r="C755">
        <v>3.7600000000000952E-2</v>
      </c>
      <c r="D755">
        <v>7.5200000000001896</v>
      </c>
      <c r="E755" s="34">
        <v>7.5200000000001896</v>
      </c>
      <c r="F755" s="34">
        <v>4</v>
      </c>
      <c r="G755">
        <v>0.6211520000000228</v>
      </c>
      <c r="H755">
        <v>0.4</v>
      </c>
      <c r="I755">
        <v>0.6211520000000228</v>
      </c>
      <c r="J755">
        <v>0.13084799999999619</v>
      </c>
      <c r="K755">
        <v>0.75200000000001899</v>
      </c>
      <c r="L755">
        <v>8.260000000000095E-2</v>
      </c>
      <c r="M755">
        <v>0.13084799999999619</v>
      </c>
      <c r="N755">
        <v>1.7399999999999055E-2</v>
      </c>
      <c r="O755">
        <v>0.1</v>
      </c>
      <c r="P755">
        <v>0</v>
      </c>
      <c r="Q755">
        <v>0</v>
      </c>
      <c r="R755">
        <v>0</v>
      </c>
      <c r="S755">
        <v>0</v>
      </c>
      <c r="T755">
        <v>0</v>
      </c>
      <c r="U755">
        <v>0</v>
      </c>
      <c r="V755">
        <v>0.6211520000000228</v>
      </c>
      <c r="W755">
        <v>0.13084799999999619</v>
      </c>
      <c r="X755">
        <v>0.75200000000001899</v>
      </c>
      <c r="Y755">
        <v>8.2600000000000957</v>
      </c>
      <c r="Z755">
        <v>1.7399999999999056</v>
      </c>
      <c r="AA755">
        <v>0.1</v>
      </c>
      <c r="AB755" s="32">
        <v>1.0666666666666667</v>
      </c>
      <c r="AC755" s="32">
        <v>0.94403359288806388</v>
      </c>
      <c r="AD755" s="32">
        <v>2.0107002595547305</v>
      </c>
      <c r="AE755">
        <v>0.5</v>
      </c>
      <c r="AF755" s="32">
        <v>2.0053333333333838</v>
      </c>
      <c r="AG755" s="32">
        <v>1.7747831546296053</v>
      </c>
      <c r="AH755" s="32">
        <v>3.7801164879629892</v>
      </c>
      <c r="AI755" s="32">
        <v>0</v>
      </c>
      <c r="AJ755" s="32">
        <v>3.1223762190574647</v>
      </c>
      <c r="AK755" s="32">
        <v>1.1577402689055243</v>
      </c>
      <c r="AL755" s="33">
        <v>3.1223762190574647</v>
      </c>
      <c r="AM755" s="33">
        <v>1.1577402689055243</v>
      </c>
      <c r="AN755" s="32">
        <v>4.2801164879629887</v>
      </c>
      <c r="AO755">
        <v>0.56916442659080857</v>
      </c>
      <c r="AP755">
        <v>6.6489361702125979E-2</v>
      </c>
      <c r="AQ755">
        <v>0.26738035366418617</v>
      </c>
      <c r="AR755">
        <v>0.50267506488868274</v>
      </c>
      <c r="AS755" s="112">
        <v>0</v>
      </c>
      <c r="AT755" s="112">
        <v>0.72950729912107581</v>
      </c>
      <c r="AV755" s="31">
        <v>0</v>
      </c>
      <c r="AW755">
        <v>0.53591974573974566</v>
      </c>
      <c r="AX755" s="30">
        <v>-3.3244680851062913E-2</v>
      </c>
    </row>
    <row r="756" spans="1:50">
      <c r="A756" t="b">
        <v>1</v>
      </c>
      <c r="B756" t="b">
        <v>0</v>
      </c>
      <c r="C756">
        <v>3.7650000000000954E-2</v>
      </c>
      <c r="D756">
        <v>7.5300000000001903</v>
      </c>
      <c r="E756" s="34">
        <v>7.5300000000001903</v>
      </c>
      <c r="F756" s="34">
        <v>4</v>
      </c>
      <c r="G756">
        <v>0.6223545000000229</v>
      </c>
      <c r="H756">
        <v>0.4</v>
      </c>
      <c r="I756">
        <v>0.6223545000000229</v>
      </c>
      <c r="J756">
        <v>0.13064549999999611</v>
      </c>
      <c r="K756">
        <v>0.75300000000001899</v>
      </c>
      <c r="L756">
        <v>8.2650000000000959E-2</v>
      </c>
      <c r="M756">
        <v>0.13064549999999611</v>
      </c>
      <c r="N756">
        <v>1.7349999999999047E-2</v>
      </c>
      <c r="O756">
        <v>9.9999999999999992E-2</v>
      </c>
      <c r="P756">
        <v>0</v>
      </c>
      <c r="Q756">
        <v>0</v>
      </c>
      <c r="R756">
        <v>0</v>
      </c>
      <c r="S756">
        <v>0</v>
      </c>
      <c r="T756">
        <v>0</v>
      </c>
      <c r="U756">
        <v>0</v>
      </c>
      <c r="V756">
        <v>0.6223545000000229</v>
      </c>
      <c r="W756">
        <v>0.13064549999999611</v>
      </c>
      <c r="X756">
        <v>0.75300000000001899</v>
      </c>
      <c r="Y756">
        <v>8.2650000000000965</v>
      </c>
      <c r="Z756">
        <v>1.7349999999999046</v>
      </c>
      <c r="AA756">
        <v>9.9999999999999992E-2</v>
      </c>
      <c r="AB756" s="32">
        <v>1.0666666666666667</v>
      </c>
      <c r="AC756" s="32">
        <v>0.94403359288806388</v>
      </c>
      <c r="AD756" s="32">
        <v>2.0107002595547305</v>
      </c>
      <c r="AE756">
        <v>0.5</v>
      </c>
      <c r="AF756" s="32">
        <v>2.0080000000000506</v>
      </c>
      <c r="AG756" s="32">
        <v>1.7771432386118251</v>
      </c>
      <c r="AH756" s="32">
        <v>3.7851432386118757</v>
      </c>
      <c r="AI756" s="32">
        <v>0</v>
      </c>
      <c r="AJ756" s="32">
        <v>3.1284208867127514</v>
      </c>
      <c r="AK756" s="32">
        <v>1.1567223518991243</v>
      </c>
      <c r="AL756" s="33">
        <v>3.1284208867127514</v>
      </c>
      <c r="AM756" s="33">
        <v>1.1567223518991243</v>
      </c>
      <c r="AN756" s="32">
        <v>4.2851432386118757</v>
      </c>
      <c r="AO756">
        <v>0.56907612730567958</v>
      </c>
      <c r="AP756">
        <v>6.6401062416996989E-2</v>
      </c>
      <c r="AQ756">
        <v>0.26702526687313144</v>
      </c>
      <c r="AR756">
        <v>0.50267506488868263</v>
      </c>
      <c r="AS756" s="112">
        <v>0</v>
      </c>
      <c r="AT756" s="112">
        <v>0.73006215020391441</v>
      </c>
      <c r="AV756" s="31">
        <v>0</v>
      </c>
      <c r="AW756">
        <v>0.53587559609718127</v>
      </c>
      <c r="AX756" s="30">
        <v>-3.3200531208498307E-2</v>
      </c>
    </row>
    <row r="757" spans="1:50">
      <c r="A757" t="b">
        <v>1</v>
      </c>
      <c r="B757" t="b">
        <v>0</v>
      </c>
      <c r="C757">
        <v>3.7700000000000955E-2</v>
      </c>
      <c r="D757">
        <v>7.5400000000001901</v>
      </c>
      <c r="E757" s="34">
        <v>7.5400000000001901</v>
      </c>
      <c r="F757" s="34">
        <v>4</v>
      </c>
      <c r="G757">
        <v>0.62355800000002293</v>
      </c>
      <c r="H757">
        <v>0.4</v>
      </c>
      <c r="I757">
        <v>0.62355800000002293</v>
      </c>
      <c r="J757">
        <v>0.13044199999999614</v>
      </c>
      <c r="K757">
        <v>0.7540000000000191</v>
      </c>
      <c r="L757">
        <v>8.2700000000000953E-2</v>
      </c>
      <c r="M757">
        <v>0.13044199999999614</v>
      </c>
      <c r="N757">
        <v>1.7299999999999052E-2</v>
      </c>
      <c r="O757">
        <v>0.1</v>
      </c>
      <c r="P757">
        <v>0</v>
      </c>
      <c r="Q757">
        <v>0</v>
      </c>
      <c r="R757">
        <v>0</v>
      </c>
      <c r="S757">
        <v>0</v>
      </c>
      <c r="T757">
        <v>0</v>
      </c>
      <c r="U757">
        <v>0</v>
      </c>
      <c r="V757">
        <v>0.62355800000002293</v>
      </c>
      <c r="W757">
        <v>0.13044199999999614</v>
      </c>
      <c r="X757">
        <v>0.7540000000000191</v>
      </c>
      <c r="Y757">
        <v>8.2700000000000955</v>
      </c>
      <c r="Z757">
        <v>1.7299999999999052</v>
      </c>
      <c r="AA757">
        <v>0.1</v>
      </c>
      <c r="AB757" s="32">
        <v>1.0666666666666667</v>
      </c>
      <c r="AC757" s="32">
        <v>0.94403359288806388</v>
      </c>
      <c r="AD757" s="32">
        <v>2.0107002595547305</v>
      </c>
      <c r="AE757">
        <v>0.5</v>
      </c>
      <c r="AF757" s="32">
        <v>2.0106666666667175</v>
      </c>
      <c r="AG757" s="32">
        <v>1.7795033225940458</v>
      </c>
      <c r="AH757" s="32">
        <v>3.7901699892607632</v>
      </c>
      <c r="AI757" s="32">
        <v>0</v>
      </c>
      <c r="AJ757" s="32">
        <v>3.1344705811186868</v>
      </c>
      <c r="AK757" s="32">
        <v>1.1556994081420759</v>
      </c>
      <c r="AL757" s="33">
        <v>3.1344705811186868</v>
      </c>
      <c r="AM757" s="33">
        <v>1.1556994081420759</v>
      </c>
      <c r="AN757" s="32">
        <v>4.2901699892607628</v>
      </c>
      <c r="AO757">
        <v>0.56898806223616105</v>
      </c>
      <c r="AP757">
        <v>6.6312997347478433E-2</v>
      </c>
      <c r="AQ757">
        <v>0.26667112195685411</v>
      </c>
      <c r="AR757">
        <v>0.50267506488868274</v>
      </c>
      <c r="AS757" s="112">
        <v>0</v>
      </c>
      <c r="AT757" s="112">
        <v>0.73061687274978726</v>
      </c>
      <c r="AV757" s="31">
        <v>0</v>
      </c>
      <c r="AW757">
        <v>0.5358315635624219</v>
      </c>
      <c r="AX757" s="30">
        <v>-3.3156498673739154E-2</v>
      </c>
    </row>
    <row r="758" spans="1:50">
      <c r="A758" t="b">
        <v>1</v>
      </c>
      <c r="B758" t="b">
        <v>0</v>
      </c>
      <c r="C758">
        <v>3.7750000000000949E-2</v>
      </c>
      <c r="D758">
        <v>7.5500000000001899</v>
      </c>
      <c r="E758" s="34">
        <v>7.5500000000001899</v>
      </c>
      <c r="F758" s="34">
        <v>4</v>
      </c>
      <c r="G758">
        <v>0.62476250000002287</v>
      </c>
      <c r="H758">
        <v>0.4</v>
      </c>
      <c r="I758">
        <v>0.62476250000002287</v>
      </c>
      <c r="J758">
        <v>0.13023749999999615</v>
      </c>
      <c r="K758">
        <v>0.75500000000001899</v>
      </c>
      <c r="L758">
        <v>8.2750000000000948E-2</v>
      </c>
      <c r="M758">
        <v>0.13023749999999615</v>
      </c>
      <c r="N758">
        <v>1.7249999999999054E-2</v>
      </c>
      <c r="O758">
        <v>0.1</v>
      </c>
      <c r="P758">
        <v>0</v>
      </c>
      <c r="Q758">
        <v>0</v>
      </c>
      <c r="R758">
        <v>0</v>
      </c>
      <c r="S758">
        <v>0</v>
      </c>
      <c r="T758">
        <v>0</v>
      </c>
      <c r="U758">
        <v>0</v>
      </c>
      <c r="V758">
        <v>0.62476250000002287</v>
      </c>
      <c r="W758">
        <v>0.13023749999999615</v>
      </c>
      <c r="X758">
        <v>0.75500000000001899</v>
      </c>
      <c r="Y758">
        <v>8.2750000000000945</v>
      </c>
      <c r="Z758">
        <v>1.7249999999999055</v>
      </c>
      <c r="AA758">
        <v>0.1</v>
      </c>
      <c r="AB758" s="32">
        <v>1.0666666666666667</v>
      </c>
      <c r="AC758" s="32">
        <v>0.94403359288806388</v>
      </c>
      <c r="AD758" s="32">
        <v>2.0107002595547305</v>
      </c>
      <c r="AE758">
        <v>0.5</v>
      </c>
      <c r="AF758" s="32">
        <v>2.0133333333333838</v>
      </c>
      <c r="AG758" s="32">
        <v>1.7818634065762655</v>
      </c>
      <c r="AH758" s="32">
        <v>3.7951967399096493</v>
      </c>
      <c r="AI758" s="32">
        <v>0</v>
      </c>
      <c r="AJ758" s="32">
        <v>3.1405253022752708</v>
      </c>
      <c r="AK758" s="32">
        <v>1.1546714376343787</v>
      </c>
      <c r="AL758" s="33">
        <v>3.1405253022752708</v>
      </c>
      <c r="AM758" s="33">
        <v>1.1546714376343787</v>
      </c>
      <c r="AN758" s="32">
        <v>4.2951967399096489</v>
      </c>
      <c r="AO758">
        <v>0.56890023045159477</v>
      </c>
      <c r="AP758">
        <v>6.6225165562912247E-2</v>
      </c>
      <c r="AQ758">
        <v>0.26631791517280529</v>
      </c>
      <c r="AR758">
        <v>0.50267506488868263</v>
      </c>
      <c r="AS758" s="112">
        <v>0</v>
      </c>
      <c r="AT758" s="112">
        <v>0.73117146720998227</v>
      </c>
      <c r="AV758" s="31">
        <v>0</v>
      </c>
      <c r="AW758">
        <v>0.53578764767013864</v>
      </c>
      <c r="AX758" s="30">
        <v>-3.3112582781456124E-2</v>
      </c>
    </row>
    <row r="759" spans="1:50">
      <c r="A759" t="b">
        <v>1</v>
      </c>
      <c r="B759" t="b">
        <v>0</v>
      </c>
      <c r="C759">
        <v>3.7800000000000951E-2</v>
      </c>
      <c r="D759">
        <v>7.5600000000001897</v>
      </c>
      <c r="E759" s="34">
        <v>7.5600000000001897</v>
      </c>
      <c r="F759" s="34">
        <v>4</v>
      </c>
      <c r="G759">
        <v>0.62596800000002295</v>
      </c>
      <c r="H759">
        <v>0.4</v>
      </c>
      <c r="I759">
        <v>0.62596800000002295</v>
      </c>
      <c r="J759">
        <v>0.13003199999999607</v>
      </c>
      <c r="K759">
        <v>0.75600000000001899</v>
      </c>
      <c r="L759">
        <v>8.2800000000000956E-2</v>
      </c>
      <c r="M759">
        <v>0.13003199999999607</v>
      </c>
      <c r="N759">
        <v>1.7199999999999049E-2</v>
      </c>
      <c r="O759">
        <v>0.1</v>
      </c>
      <c r="P759">
        <v>0</v>
      </c>
      <c r="Q759">
        <v>0</v>
      </c>
      <c r="R759">
        <v>0</v>
      </c>
      <c r="S759">
        <v>0</v>
      </c>
      <c r="T759">
        <v>0</v>
      </c>
      <c r="U759">
        <v>0</v>
      </c>
      <c r="V759">
        <v>0.62596800000002295</v>
      </c>
      <c r="W759">
        <v>0.13003199999999607</v>
      </c>
      <c r="X759">
        <v>0.75600000000001899</v>
      </c>
      <c r="Y759">
        <v>8.2800000000000953</v>
      </c>
      <c r="Z759">
        <v>1.7199999999999049</v>
      </c>
      <c r="AA759">
        <v>0.1</v>
      </c>
      <c r="AB759" s="32">
        <v>1.0666666666666667</v>
      </c>
      <c r="AC759" s="32">
        <v>0.94403359288806388</v>
      </c>
      <c r="AD759" s="32">
        <v>2.0107002595547305</v>
      </c>
      <c r="AE759">
        <v>0.5</v>
      </c>
      <c r="AF759" s="32">
        <v>2.0160000000000506</v>
      </c>
      <c r="AG759" s="32">
        <v>1.7842234905584857</v>
      </c>
      <c r="AH759" s="32">
        <v>3.8002234905585364</v>
      </c>
      <c r="AI759" s="32">
        <v>0</v>
      </c>
      <c r="AJ759" s="32">
        <v>3.1465850501825043</v>
      </c>
      <c r="AK759" s="32">
        <v>1.153638440376032</v>
      </c>
      <c r="AL759" s="33">
        <v>3.1465850501825043</v>
      </c>
      <c r="AM759" s="33">
        <v>1.153638440376032</v>
      </c>
      <c r="AN759" s="32">
        <v>4.3002234905585368</v>
      </c>
      <c r="AO759">
        <v>0.56881263102624724</v>
      </c>
      <c r="AP759">
        <v>6.6137566137564482E-2</v>
      </c>
      <c r="AQ759">
        <v>0.26596564279823809</v>
      </c>
      <c r="AR759">
        <v>0.50267506488868263</v>
      </c>
      <c r="AS759" s="112">
        <v>0</v>
      </c>
      <c r="AT759" s="112">
        <v>0.73172593403367703</v>
      </c>
      <c r="AV759" s="31">
        <v>0</v>
      </c>
      <c r="AW759">
        <v>0.53574384795746499</v>
      </c>
      <c r="AX759" s="30">
        <v>-3.3068783068782248E-2</v>
      </c>
    </row>
    <row r="760" spans="1:50">
      <c r="A760" t="b">
        <v>1</v>
      </c>
      <c r="B760" t="b">
        <v>0</v>
      </c>
      <c r="C760">
        <v>3.7850000000000952E-2</v>
      </c>
      <c r="D760">
        <v>7.5700000000001904</v>
      </c>
      <c r="E760" s="34">
        <v>7.5700000000001904</v>
      </c>
      <c r="F760" s="34">
        <v>4</v>
      </c>
      <c r="G760">
        <v>0.62717450000002306</v>
      </c>
      <c r="H760">
        <v>0.4</v>
      </c>
      <c r="I760">
        <v>0.62717450000002306</v>
      </c>
      <c r="J760">
        <v>0.12982549999999601</v>
      </c>
      <c r="K760">
        <v>0.7570000000000191</v>
      </c>
      <c r="L760">
        <v>8.2850000000000965E-2</v>
      </c>
      <c r="M760">
        <v>0.12982549999999601</v>
      </c>
      <c r="N760">
        <v>1.7149999999999041E-2</v>
      </c>
      <c r="O760">
        <v>0.1</v>
      </c>
      <c r="P760">
        <v>0</v>
      </c>
      <c r="Q760">
        <v>0</v>
      </c>
      <c r="R760">
        <v>0</v>
      </c>
      <c r="S760">
        <v>0</v>
      </c>
      <c r="T760">
        <v>0</v>
      </c>
      <c r="U760">
        <v>0</v>
      </c>
      <c r="V760">
        <v>0.62717450000002306</v>
      </c>
      <c r="W760">
        <v>0.12982549999999601</v>
      </c>
      <c r="X760">
        <v>0.7570000000000191</v>
      </c>
      <c r="Y760">
        <v>8.2850000000000961</v>
      </c>
      <c r="Z760">
        <v>1.7149999999999042</v>
      </c>
      <c r="AA760">
        <v>0.1</v>
      </c>
      <c r="AB760" s="32">
        <v>1.0666666666666667</v>
      </c>
      <c r="AC760" s="32">
        <v>0.94403359288806388</v>
      </c>
      <c r="AD760" s="32">
        <v>2.0107002595547305</v>
      </c>
      <c r="AE760">
        <v>0.5</v>
      </c>
      <c r="AF760" s="32">
        <v>2.0186666666667175</v>
      </c>
      <c r="AG760" s="32">
        <v>1.7865835745407064</v>
      </c>
      <c r="AH760" s="32">
        <v>3.8052502412074238</v>
      </c>
      <c r="AI760" s="32">
        <v>0</v>
      </c>
      <c r="AJ760" s="32">
        <v>3.1526498248403869</v>
      </c>
      <c r="AK760" s="32">
        <v>1.1526004163670365</v>
      </c>
      <c r="AL760" s="33">
        <v>3.1526498248403869</v>
      </c>
      <c r="AM760" s="33">
        <v>1.1526004163670365</v>
      </c>
      <c r="AN760" s="32">
        <v>4.3052502412074238</v>
      </c>
      <c r="AO760">
        <v>0.56872526303927551</v>
      </c>
      <c r="AP760">
        <v>6.6050198150592793E-2</v>
      </c>
      <c r="AQ760">
        <v>0.26561430113007661</v>
      </c>
      <c r="AR760">
        <v>0.50267506488868274</v>
      </c>
      <c r="AS760" s="112">
        <v>0</v>
      </c>
      <c r="AT760" s="112">
        <v>0.73228027366795156</v>
      </c>
      <c r="AV760" s="31">
        <v>0</v>
      </c>
      <c r="AW760">
        <v>0.53570016396397913</v>
      </c>
      <c r="AX760" s="30">
        <v>-3.3025099075296382E-2</v>
      </c>
    </row>
    <row r="761" spans="1:50">
      <c r="A761" t="b">
        <v>1</v>
      </c>
      <c r="B761" t="b">
        <v>0</v>
      </c>
      <c r="C761">
        <v>3.7900000000000954E-2</v>
      </c>
      <c r="D761">
        <v>7.5800000000001901</v>
      </c>
      <c r="E761" s="34">
        <v>7.5800000000001901</v>
      </c>
      <c r="F761" s="34">
        <v>4</v>
      </c>
      <c r="G761">
        <v>0.62838200000002309</v>
      </c>
      <c r="H761">
        <v>0.4</v>
      </c>
      <c r="I761">
        <v>0.62838200000002309</v>
      </c>
      <c r="J761">
        <v>0.12961799999999593</v>
      </c>
      <c r="K761">
        <v>0.75800000000001899</v>
      </c>
      <c r="L761">
        <v>8.2900000000000973E-2</v>
      </c>
      <c r="M761">
        <v>0.12961799999999593</v>
      </c>
      <c r="N761">
        <v>1.7099999999999033E-2</v>
      </c>
      <c r="O761">
        <v>9.9999999999999992E-2</v>
      </c>
      <c r="P761">
        <v>0</v>
      </c>
      <c r="Q761">
        <v>0</v>
      </c>
      <c r="R761">
        <v>0</v>
      </c>
      <c r="S761">
        <v>0</v>
      </c>
      <c r="T761">
        <v>0</v>
      </c>
      <c r="U761">
        <v>0</v>
      </c>
      <c r="V761">
        <v>0.62838200000002309</v>
      </c>
      <c r="W761">
        <v>0.12961799999999593</v>
      </c>
      <c r="X761">
        <v>0.75800000000001899</v>
      </c>
      <c r="Y761">
        <v>8.2900000000000968</v>
      </c>
      <c r="Z761">
        <v>1.7099999999999032</v>
      </c>
      <c r="AA761">
        <v>9.9999999999999992E-2</v>
      </c>
      <c r="AB761" s="32">
        <v>1.0666666666666667</v>
      </c>
      <c r="AC761" s="32">
        <v>0.94403359288806388</v>
      </c>
      <c r="AD761" s="32">
        <v>2.0107002595547305</v>
      </c>
      <c r="AE761">
        <v>0.5</v>
      </c>
      <c r="AF761" s="32">
        <v>2.0213333333333838</v>
      </c>
      <c r="AG761" s="32">
        <v>1.7889436585229261</v>
      </c>
      <c r="AH761" s="32">
        <v>3.81027699185631</v>
      </c>
      <c r="AI761" s="32">
        <v>0</v>
      </c>
      <c r="AJ761" s="32">
        <v>3.1587196262489177</v>
      </c>
      <c r="AK761" s="32">
        <v>1.1515573656073923</v>
      </c>
      <c r="AL761" s="33">
        <v>3.1587196262489177</v>
      </c>
      <c r="AM761" s="33">
        <v>1.1515573656073923</v>
      </c>
      <c r="AN761" s="32">
        <v>4.31027699185631</v>
      </c>
      <c r="AO761">
        <v>0.56863812557469684</v>
      </c>
      <c r="AP761">
        <v>6.596306068601418E-2</v>
      </c>
      <c r="AQ761">
        <v>0.26526388648478627</v>
      </c>
      <c r="AR761">
        <v>0.50267506488868263</v>
      </c>
      <c r="AS761" s="112">
        <v>0</v>
      </c>
      <c r="AT761" s="112">
        <v>0.73283448655780004</v>
      </c>
      <c r="AV761" s="31">
        <v>0</v>
      </c>
      <c r="AW761">
        <v>0.53565659523168985</v>
      </c>
      <c r="AX761" s="30">
        <v>-3.2981530343006993E-2</v>
      </c>
    </row>
    <row r="762" spans="1:50">
      <c r="A762" t="b">
        <v>1</v>
      </c>
      <c r="B762" t="b">
        <v>0</v>
      </c>
      <c r="C762">
        <v>3.7950000000000997E-2</v>
      </c>
      <c r="D762">
        <v>7.5900000000001997</v>
      </c>
      <c r="E762" s="34">
        <v>7.5900000000001997</v>
      </c>
      <c r="F762" s="34">
        <v>4</v>
      </c>
      <c r="G762">
        <v>0.62959050000002414</v>
      </c>
      <c r="H762">
        <v>0.4</v>
      </c>
      <c r="I762">
        <v>0.62959050000002414</v>
      </c>
      <c r="J762">
        <v>0.1294094999999959</v>
      </c>
      <c r="K762">
        <v>0.7590000000000201</v>
      </c>
      <c r="L762">
        <v>8.2950000000000995E-2</v>
      </c>
      <c r="M762">
        <v>0.1294094999999959</v>
      </c>
      <c r="N762">
        <v>1.704999999999901E-2</v>
      </c>
      <c r="O762">
        <v>0.10000000000000002</v>
      </c>
      <c r="P762">
        <v>0</v>
      </c>
      <c r="Q762">
        <v>0</v>
      </c>
      <c r="R762">
        <v>0</v>
      </c>
      <c r="S762">
        <v>0</v>
      </c>
      <c r="T762">
        <v>0</v>
      </c>
      <c r="U762">
        <v>0</v>
      </c>
      <c r="V762">
        <v>0.62959050000002414</v>
      </c>
      <c r="W762">
        <v>0.1294094999999959</v>
      </c>
      <c r="X762">
        <v>0.7590000000000201</v>
      </c>
      <c r="Y762">
        <v>8.2950000000000994</v>
      </c>
      <c r="Z762">
        <v>1.704999999999901</v>
      </c>
      <c r="AA762">
        <v>0.10000000000000002</v>
      </c>
      <c r="AB762" s="32">
        <v>1.0666666666666667</v>
      </c>
      <c r="AC762" s="32">
        <v>0.94403359288806388</v>
      </c>
      <c r="AD762" s="32">
        <v>2.0107002595547305</v>
      </c>
      <c r="AE762">
        <v>0.5</v>
      </c>
      <c r="AF762" s="32">
        <v>2.0240000000000533</v>
      </c>
      <c r="AG762" s="32">
        <v>1.791303742505149</v>
      </c>
      <c r="AH762" s="32">
        <v>3.8153037425052023</v>
      </c>
      <c r="AI762" s="32">
        <v>0</v>
      </c>
      <c r="AJ762" s="32">
        <v>3.1647944544081028</v>
      </c>
      <c r="AK762" s="32">
        <v>1.1505092880970991</v>
      </c>
      <c r="AL762" s="33">
        <v>3.1647944544081028</v>
      </c>
      <c r="AM762" s="33">
        <v>1.1505092880970991</v>
      </c>
      <c r="AN762" s="32">
        <v>4.3153037425052023</v>
      </c>
      <c r="AO762">
        <v>0.56855121772135553</v>
      </c>
      <c r="AP762">
        <v>6.5876152832672841E-2</v>
      </c>
      <c r="AQ762">
        <v>0.26491439519824472</v>
      </c>
      <c r="AR762">
        <v>0.50267506488868274</v>
      </c>
      <c r="AS762" s="112">
        <v>0</v>
      </c>
      <c r="AT762" s="112">
        <v>0.73338857314614336</v>
      </c>
      <c r="AV762" s="31">
        <v>0</v>
      </c>
      <c r="AW762">
        <v>0.53561314130501914</v>
      </c>
      <c r="AX762" s="30">
        <v>-3.2938076416336393E-2</v>
      </c>
    </row>
    <row r="763" spans="1:50">
      <c r="A763" t="b">
        <v>1</v>
      </c>
      <c r="B763" t="b">
        <v>0</v>
      </c>
      <c r="C763">
        <v>3.8000000000001005E-2</v>
      </c>
      <c r="D763">
        <v>7.6000000000002004</v>
      </c>
      <c r="E763" s="34">
        <v>7.6000000000002004</v>
      </c>
      <c r="F763" s="34">
        <v>4</v>
      </c>
      <c r="G763">
        <v>0.63080000000002423</v>
      </c>
      <c r="H763">
        <v>0.4</v>
      </c>
      <c r="I763">
        <v>0.63080000000002423</v>
      </c>
      <c r="J763">
        <v>0.12919999999999582</v>
      </c>
      <c r="K763">
        <v>0.76000000000001999</v>
      </c>
      <c r="L763">
        <v>8.3000000000001004E-2</v>
      </c>
      <c r="M763">
        <v>0.12919999999999582</v>
      </c>
      <c r="N763">
        <v>1.6999999999999002E-2</v>
      </c>
      <c r="O763">
        <v>9.9999999999999992E-2</v>
      </c>
      <c r="P763">
        <v>0</v>
      </c>
      <c r="Q763">
        <v>0</v>
      </c>
      <c r="R763">
        <v>0</v>
      </c>
      <c r="S763">
        <v>0</v>
      </c>
      <c r="T763">
        <v>0</v>
      </c>
      <c r="U763">
        <v>0</v>
      </c>
      <c r="V763">
        <v>0.63080000000002423</v>
      </c>
      <c r="W763">
        <v>0.12919999999999582</v>
      </c>
      <c r="X763">
        <v>0.76000000000001999</v>
      </c>
      <c r="Y763">
        <v>8.3000000000001002</v>
      </c>
      <c r="Z763">
        <v>1.6999999999999003</v>
      </c>
      <c r="AA763">
        <v>9.9999999999999992E-2</v>
      </c>
      <c r="AB763" s="32">
        <v>1.0666666666666667</v>
      </c>
      <c r="AC763" s="32">
        <v>0.94403359288806388</v>
      </c>
      <c r="AD763" s="32">
        <v>2.0107002595547305</v>
      </c>
      <c r="AE763">
        <v>0.5</v>
      </c>
      <c r="AF763" s="32">
        <v>2.0266666666667201</v>
      </c>
      <c r="AG763" s="32">
        <v>1.7936638264873683</v>
      </c>
      <c r="AH763" s="32">
        <v>3.8203304931540885</v>
      </c>
      <c r="AI763" s="32">
        <v>0</v>
      </c>
      <c r="AJ763" s="32">
        <v>3.1708743093179317</v>
      </c>
      <c r="AK763" s="32">
        <v>1.149456183836157</v>
      </c>
      <c r="AL763" s="33">
        <v>3.1708743093179317</v>
      </c>
      <c r="AM763" s="33">
        <v>1.149456183836157</v>
      </c>
      <c r="AN763" s="32">
        <v>4.3203304931540885</v>
      </c>
      <c r="AO763">
        <v>0.56846453857289136</v>
      </c>
      <c r="AP763">
        <v>6.5789473684208788E-2</v>
      </c>
      <c r="AQ763">
        <v>0.26456582362561548</v>
      </c>
      <c r="AR763">
        <v>0.50267506488868263</v>
      </c>
      <c r="AS763" s="112">
        <v>0</v>
      </c>
      <c r="AT763" s="112">
        <v>0.73394253387384079</v>
      </c>
      <c r="AV763" s="31">
        <v>0</v>
      </c>
      <c r="AW763">
        <v>0.53556980173078694</v>
      </c>
      <c r="AX763" s="30">
        <v>-3.2894736842104422E-2</v>
      </c>
    </row>
    <row r="764" spans="1:50">
      <c r="A764" t="b">
        <v>1</v>
      </c>
      <c r="B764" t="b">
        <v>0</v>
      </c>
      <c r="C764">
        <v>3.8050000000001007E-2</v>
      </c>
      <c r="D764">
        <v>7.6100000000002002</v>
      </c>
      <c r="E764" s="34">
        <v>7.6100000000002002</v>
      </c>
      <c r="F764" s="34">
        <v>4</v>
      </c>
      <c r="G764">
        <v>0.63201050000002434</v>
      </c>
      <c r="H764">
        <v>0.4</v>
      </c>
      <c r="I764">
        <v>0.63201050000002434</v>
      </c>
      <c r="J764">
        <v>0.12898949999999573</v>
      </c>
      <c r="K764">
        <v>0.7610000000000201</v>
      </c>
      <c r="L764">
        <v>8.3050000000001012E-2</v>
      </c>
      <c r="M764">
        <v>0.12898949999999573</v>
      </c>
      <c r="N764">
        <v>1.6949999999998994E-2</v>
      </c>
      <c r="O764">
        <v>0.1</v>
      </c>
      <c r="P764">
        <v>0</v>
      </c>
      <c r="Q764">
        <v>0</v>
      </c>
      <c r="R764">
        <v>0</v>
      </c>
      <c r="S764">
        <v>0</v>
      </c>
      <c r="T764">
        <v>0</v>
      </c>
      <c r="U764">
        <v>0</v>
      </c>
      <c r="V764">
        <v>0.63201050000002434</v>
      </c>
      <c r="W764">
        <v>0.12898949999999573</v>
      </c>
      <c r="X764">
        <v>0.7610000000000201</v>
      </c>
      <c r="Y764">
        <v>8.305000000000101</v>
      </c>
      <c r="Z764">
        <v>1.6949999999998995</v>
      </c>
      <c r="AA764">
        <v>0.1</v>
      </c>
      <c r="AB764" s="32">
        <v>1.0666666666666667</v>
      </c>
      <c r="AC764" s="32">
        <v>0.94403359288806388</v>
      </c>
      <c r="AD764" s="32">
        <v>2.0107002595547305</v>
      </c>
      <c r="AE764">
        <v>0.5</v>
      </c>
      <c r="AF764" s="32">
        <v>2.0293333333333869</v>
      </c>
      <c r="AG764" s="32">
        <v>1.796023910469589</v>
      </c>
      <c r="AH764" s="32">
        <v>3.8253572438029759</v>
      </c>
      <c r="AI764" s="32">
        <v>0</v>
      </c>
      <c r="AJ764" s="32">
        <v>3.1769591909784101</v>
      </c>
      <c r="AK764" s="32">
        <v>1.1483980528245659</v>
      </c>
      <c r="AL764" s="33">
        <v>3.1769591909784101</v>
      </c>
      <c r="AM764" s="33">
        <v>1.1483980528245659</v>
      </c>
      <c r="AN764" s="32">
        <v>4.3253572438029764</v>
      </c>
      <c r="AO764">
        <v>0.56837808722770866</v>
      </c>
      <c r="AP764">
        <v>6.5703022339025863E-2</v>
      </c>
      <c r="AQ764">
        <v>0.26421816814121912</v>
      </c>
      <c r="AR764">
        <v>0.50267506488868274</v>
      </c>
      <c r="AS764" s="112">
        <v>0</v>
      </c>
      <c r="AT764" s="112">
        <v>0.73449636917970218</v>
      </c>
      <c r="AV764" s="31">
        <v>0</v>
      </c>
      <c r="AW764">
        <v>0.53552657605819565</v>
      </c>
      <c r="AX764" s="30">
        <v>-3.2851511169513015E-2</v>
      </c>
    </row>
    <row r="765" spans="1:50">
      <c r="A765" t="b">
        <v>1</v>
      </c>
      <c r="B765" t="b">
        <v>0</v>
      </c>
      <c r="C765">
        <v>3.8100000000001001E-2</v>
      </c>
      <c r="D765">
        <v>7.6200000000001999</v>
      </c>
      <c r="E765" s="34">
        <v>7.6200000000001999</v>
      </c>
      <c r="F765" s="34">
        <v>4</v>
      </c>
      <c r="G765">
        <v>0.63322200000002427</v>
      </c>
      <c r="H765">
        <v>0.4</v>
      </c>
      <c r="I765">
        <v>0.63322200000002427</v>
      </c>
      <c r="J765">
        <v>0.12877799999999576</v>
      </c>
      <c r="K765">
        <v>0.76200000000001999</v>
      </c>
      <c r="L765">
        <v>8.3100000000001006E-2</v>
      </c>
      <c r="M765">
        <v>0.12877799999999576</v>
      </c>
      <c r="N765">
        <v>1.6899999999998999E-2</v>
      </c>
      <c r="O765">
        <v>0.1</v>
      </c>
      <c r="P765">
        <v>0</v>
      </c>
      <c r="Q765">
        <v>0</v>
      </c>
      <c r="R765">
        <v>0</v>
      </c>
      <c r="S765">
        <v>0</v>
      </c>
      <c r="T765">
        <v>0</v>
      </c>
      <c r="U765">
        <v>0</v>
      </c>
      <c r="V765">
        <v>0.63322200000002427</v>
      </c>
      <c r="W765">
        <v>0.12877799999999576</v>
      </c>
      <c r="X765">
        <v>0.76200000000001999</v>
      </c>
      <c r="Y765">
        <v>8.3100000000001</v>
      </c>
      <c r="Z765">
        <v>1.6899999999999</v>
      </c>
      <c r="AA765">
        <v>0.1</v>
      </c>
      <c r="AB765" s="32">
        <v>1.0666666666666667</v>
      </c>
      <c r="AC765" s="32">
        <v>0.94403359288806388</v>
      </c>
      <c r="AD765" s="32">
        <v>2.0107002595547305</v>
      </c>
      <c r="AE765">
        <v>0.5</v>
      </c>
      <c r="AF765" s="32">
        <v>2.0320000000000533</v>
      </c>
      <c r="AG765" s="32">
        <v>1.7983839944518092</v>
      </c>
      <c r="AH765" s="32">
        <v>3.8303839944518625</v>
      </c>
      <c r="AI765" s="32">
        <v>0</v>
      </c>
      <c r="AJ765" s="32">
        <v>3.1830490993895357</v>
      </c>
      <c r="AK765" s="32">
        <v>1.1473348950623263</v>
      </c>
      <c r="AL765" s="33">
        <v>3.1830490993895357</v>
      </c>
      <c r="AM765" s="33">
        <v>1.1473348950623263</v>
      </c>
      <c r="AN765" s="32">
        <v>4.3303839944518625</v>
      </c>
      <c r="AO765">
        <v>0.56829186278894339</v>
      </c>
      <c r="AP765">
        <v>6.5616797900260745E-2</v>
      </c>
      <c r="AQ765">
        <v>0.26387142513840917</v>
      </c>
      <c r="AR765">
        <v>0.50267506488868263</v>
      </c>
      <c r="AS765" s="112">
        <v>0</v>
      </c>
      <c r="AT765" s="112">
        <v>0.73505007950050039</v>
      </c>
      <c r="AV765" s="31">
        <v>0</v>
      </c>
      <c r="AW765">
        <v>0.53548346383881307</v>
      </c>
      <c r="AX765" s="30">
        <v>-3.2808398950130324E-2</v>
      </c>
    </row>
    <row r="766" spans="1:50">
      <c r="A766" t="b">
        <v>1</v>
      </c>
      <c r="B766" t="b">
        <v>0</v>
      </c>
      <c r="C766">
        <v>3.8150000000001003E-2</v>
      </c>
      <c r="D766">
        <v>7.6300000000001997</v>
      </c>
      <c r="E766" s="34">
        <v>7.6300000000001997</v>
      </c>
      <c r="F766" s="34">
        <v>4</v>
      </c>
      <c r="G766">
        <v>0.63443450000002422</v>
      </c>
      <c r="H766">
        <v>0.4</v>
      </c>
      <c r="I766">
        <v>0.63443450000002422</v>
      </c>
      <c r="J766">
        <v>0.12856549999999578</v>
      </c>
      <c r="K766">
        <v>0.76300000000002</v>
      </c>
      <c r="L766">
        <v>8.3150000000001001E-2</v>
      </c>
      <c r="M766">
        <v>0.12856549999999578</v>
      </c>
      <c r="N766">
        <v>1.6849999999999005E-2</v>
      </c>
      <c r="O766">
        <v>0.1</v>
      </c>
      <c r="P766">
        <v>0</v>
      </c>
      <c r="Q766">
        <v>0</v>
      </c>
      <c r="R766">
        <v>0</v>
      </c>
      <c r="S766">
        <v>0</v>
      </c>
      <c r="T766">
        <v>0</v>
      </c>
      <c r="U766">
        <v>0</v>
      </c>
      <c r="V766">
        <v>0.63443450000002422</v>
      </c>
      <c r="W766">
        <v>0.12856549999999578</v>
      </c>
      <c r="X766">
        <v>0.76300000000002</v>
      </c>
      <c r="Y766">
        <v>8.3150000000001008</v>
      </c>
      <c r="Z766">
        <v>1.6849999999999006</v>
      </c>
      <c r="AA766">
        <v>0.1</v>
      </c>
      <c r="AB766" s="32">
        <v>1.0666666666666667</v>
      </c>
      <c r="AC766" s="32">
        <v>0.94403359288806388</v>
      </c>
      <c r="AD766" s="32">
        <v>2.0107002595547305</v>
      </c>
      <c r="AE766">
        <v>0.5</v>
      </c>
      <c r="AF766" s="32">
        <v>2.0346666666667201</v>
      </c>
      <c r="AG766" s="32">
        <v>1.8007440784340289</v>
      </c>
      <c r="AH766" s="32">
        <v>3.8354107451007491</v>
      </c>
      <c r="AI766" s="32">
        <v>0</v>
      </c>
      <c r="AJ766" s="32">
        <v>3.1891440345513109</v>
      </c>
      <c r="AK766" s="32">
        <v>1.1462667105494382</v>
      </c>
      <c r="AL766" s="33">
        <v>3.1891440345513109</v>
      </c>
      <c r="AM766" s="33">
        <v>1.1462667105494382</v>
      </c>
      <c r="AN766" s="32">
        <v>4.3354107451007486</v>
      </c>
      <c r="AO766">
        <v>0.56820586436443454</v>
      </c>
      <c r="AP766">
        <v>6.5530799475751883E-2</v>
      </c>
      <c r="AQ766">
        <v>0.26352559102944667</v>
      </c>
      <c r="AR766">
        <v>0.50267506488868263</v>
      </c>
      <c r="AS766" s="112">
        <v>0</v>
      </c>
      <c r="AT766" s="112">
        <v>0.73560366527098231</v>
      </c>
      <c r="AV766" s="31">
        <v>0</v>
      </c>
      <c r="AW766">
        <v>0.53544046462655859</v>
      </c>
      <c r="AX766" s="30">
        <v>-3.2765399737875955E-2</v>
      </c>
    </row>
    <row r="767" spans="1:50">
      <c r="A767" t="b">
        <v>1</v>
      </c>
      <c r="B767" t="b">
        <v>0</v>
      </c>
      <c r="C767">
        <v>3.8200000000001004E-2</v>
      </c>
      <c r="D767">
        <v>7.6400000000002004</v>
      </c>
      <c r="E767" s="34">
        <v>7.6400000000002004</v>
      </c>
      <c r="F767" s="34">
        <v>4</v>
      </c>
      <c r="G767">
        <v>0.63564800000002442</v>
      </c>
      <c r="H767">
        <v>0.4</v>
      </c>
      <c r="I767">
        <v>0.63564800000002442</v>
      </c>
      <c r="J767">
        <v>0.12835199999999569</v>
      </c>
      <c r="K767">
        <v>0.76400000000002011</v>
      </c>
      <c r="L767">
        <v>8.3200000000001009E-2</v>
      </c>
      <c r="M767">
        <v>0.12835199999999569</v>
      </c>
      <c r="N767">
        <v>1.6799999999998996E-2</v>
      </c>
      <c r="O767">
        <v>0.1</v>
      </c>
      <c r="P767">
        <v>0</v>
      </c>
      <c r="Q767">
        <v>0</v>
      </c>
      <c r="R767">
        <v>0</v>
      </c>
      <c r="S767">
        <v>0</v>
      </c>
      <c r="T767">
        <v>0</v>
      </c>
      <c r="U767">
        <v>0</v>
      </c>
      <c r="V767">
        <v>0.63564800000002442</v>
      </c>
      <c r="W767">
        <v>0.12835199999999569</v>
      </c>
      <c r="X767">
        <v>0.76400000000002011</v>
      </c>
      <c r="Y767">
        <v>8.3200000000001015</v>
      </c>
      <c r="Z767">
        <v>1.6799999999998996</v>
      </c>
      <c r="AA767">
        <v>0.1</v>
      </c>
      <c r="AB767" s="32">
        <v>1.0666666666666667</v>
      </c>
      <c r="AC767" s="32">
        <v>0.94403359288806388</v>
      </c>
      <c r="AD767" s="32">
        <v>2.0107002595547305</v>
      </c>
      <c r="AE767">
        <v>0.5</v>
      </c>
      <c r="AF767" s="32">
        <v>2.037333333333387</v>
      </c>
      <c r="AG767" s="32">
        <v>1.8031041624162492</v>
      </c>
      <c r="AH767" s="32">
        <v>3.8404374957496361</v>
      </c>
      <c r="AI767" s="32">
        <v>0</v>
      </c>
      <c r="AJ767" s="32">
        <v>3.1952439964637365</v>
      </c>
      <c r="AK767" s="32">
        <v>1.1451934992859003</v>
      </c>
      <c r="AL767" s="33">
        <v>3.1952439964637365</v>
      </c>
      <c r="AM767" s="33">
        <v>1.1451934992859003</v>
      </c>
      <c r="AN767" s="32">
        <v>4.3404374957496366</v>
      </c>
      <c r="AO767">
        <v>0.56812009106669148</v>
      </c>
      <c r="AP767">
        <v>6.544502617800875E-2</v>
      </c>
      <c r="AQ767">
        <v>0.26318066224537667</v>
      </c>
      <c r="AR767">
        <v>0.50267506488868263</v>
      </c>
      <c r="AS767" s="112">
        <v>0</v>
      </c>
      <c r="AT767" s="112">
        <v>0.7361571269238808</v>
      </c>
      <c r="AV767" s="31">
        <v>0</v>
      </c>
      <c r="AW767">
        <v>0.53539757797768706</v>
      </c>
      <c r="AX767" s="30">
        <v>-3.2722513089004424E-2</v>
      </c>
    </row>
    <row r="768" spans="1:50">
      <c r="A768" t="b">
        <v>1</v>
      </c>
      <c r="B768" t="b">
        <v>0</v>
      </c>
      <c r="C768">
        <v>3.8250000000001005E-2</v>
      </c>
      <c r="D768">
        <v>7.6500000000002002</v>
      </c>
      <c r="E768" s="34">
        <v>7.6500000000002002</v>
      </c>
      <c r="F768" s="34">
        <v>4</v>
      </c>
      <c r="G768">
        <v>0.63686250000002442</v>
      </c>
      <c r="H768">
        <v>0.4</v>
      </c>
      <c r="I768">
        <v>0.63686250000002442</v>
      </c>
      <c r="J768">
        <v>0.1281374999999956</v>
      </c>
      <c r="K768">
        <v>0.76500000000002</v>
      </c>
      <c r="L768">
        <v>8.3250000000001018E-2</v>
      </c>
      <c r="M768">
        <v>0.1281374999999956</v>
      </c>
      <c r="N768">
        <v>1.6749999999998988E-2</v>
      </c>
      <c r="O768">
        <v>9.9999999999999992E-2</v>
      </c>
      <c r="P768">
        <v>0</v>
      </c>
      <c r="Q768">
        <v>0</v>
      </c>
      <c r="R768">
        <v>0</v>
      </c>
      <c r="S768">
        <v>0</v>
      </c>
      <c r="T768">
        <v>0</v>
      </c>
      <c r="U768">
        <v>0</v>
      </c>
      <c r="V768">
        <v>0.63686250000002442</v>
      </c>
      <c r="W768">
        <v>0.1281374999999956</v>
      </c>
      <c r="X768">
        <v>0.76500000000002</v>
      </c>
      <c r="Y768">
        <v>8.3250000000001023</v>
      </c>
      <c r="Z768">
        <v>1.6749999999998988</v>
      </c>
      <c r="AA768">
        <v>9.9999999999999992E-2</v>
      </c>
      <c r="AB768" s="32">
        <v>1.0666666666666667</v>
      </c>
      <c r="AC768" s="32">
        <v>0.94403359288806388</v>
      </c>
      <c r="AD768" s="32">
        <v>2.0107002595547305</v>
      </c>
      <c r="AE768">
        <v>0.5</v>
      </c>
      <c r="AF768" s="32">
        <v>2.0400000000000533</v>
      </c>
      <c r="AG768" s="32">
        <v>1.8054642463984694</v>
      </c>
      <c r="AH768" s="32">
        <v>3.8454642463985227</v>
      </c>
      <c r="AI768" s="32">
        <v>0</v>
      </c>
      <c r="AJ768" s="32">
        <v>3.2013489851268089</v>
      </c>
      <c r="AK768" s="32">
        <v>1.1441152612717136</v>
      </c>
      <c r="AL768" s="33">
        <v>3.2013489851268089</v>
      </c>
      <c r="AM768" s="33">
        <v>1.1441152612717136</v>
      </c>
      <c r="AN768" s="32">
        <v>4.3454642463985227</v>
      </c>
      <c r="AO768">
        <v>0.56803454201286396</v>
      </c>
      <c r="AP768">
        <v>6.5359477124181289E-2</v>
      </c>
      <c r="AQ768">
        <v>0.26283663523590561</v>
      </c>
      <c r="AR768">
        <v>0.50267506488868263</v>
      </c>
      <c r="AS768" s="112">
        <v>0</v>
      </c>
      <c r="AT768" s="112">
        <v>0.73671046488992631</v>
      </c>
      <c r="AV768" s="31">
        <v>0</v>
      </c>
      <c r="AW768">
        <v>0.53535480345077324</v>
      </c>
      <c r="AX768" s="30">
        <v>-3.2679738562090721E-2</v>
      </c>
    </row>
    <row r="769" spans="1:50">
      <c r="A769" t="b">
        <v>1</v>
      </c>
      <c r="B769" t="b">
        <v>0</v>
      </c>
      <c r="C769">
        <v>3.8300000000001E-2</v>
      </c>
      <c r="D769">
        <v>7.6600000000002</v>
      </c>
      <c r="E769" s="34">
        <v>7.6600000000002</v>
      </c>
      <c r="F769" s="34">
        <v>4</v>
      </c>
      <c r="G769">
        <v>0.63807800000002435</v>
      </c>
      <c r="H769">
        <v>0.4</v>
      </c>
      <c r="I769">
        <v>0.63807800000002435</v>
      </c>
      <c r="J769">
        <v>0.12792199999999573</v>
      </c>
      <c r="K769">
        <v>0.76600000000002011</v>
      </c>
      <c r="L769">
        <v>8.3300000000000998E-2</v>
      </c>
      <c r="M769">
        <v>0.12792199999999573</v>
      </c>
      <c r="N769">
        <v>1.6699999999999007E-2</v>
      </c>
      <c r="O769">
        <v>0.10000000000000002</v>
      </c>
      <c r="P769">
        <v>0</v>
      </c>
      <c r="Q769">
        <v>0</v>
      </c>
      <c r="R769">
        <v>0</v>
      </c>
      <c r="S769">
        <v>0</v>
      </c>
      <c r="T769">
        <v>0</v>
      </c>
      <c r="U769">
        <v>0</v>
      </c>
      <c r="V769">
        <v>0.63807800000002435</v>
      </c>
      <c r="W769">
        <v>0.12792199999999573</v>
      </c>
      <c r="X769">
        <v>0.76600000000002011</v>
      </c>
      <c r="Y769">
        <v>8.3300000000000995</v>
      </c>
      <c r="Z769">
        <v>1.6699999999999007</v>
      </c>
      <c r="AA769">
        <v>0.10000000000000002</v>
      </c>
      <c r="AB769" s="32">
        <v>1.0666666666666667</v>
      </c>
      <c r="AC769" s="32">
        <v>0.94403359288806388</v>
      </c>
      <c r="AD769" s="32">
        <v>2.0107002595547305</v>
      </c>
      <c r="AE769">
        <v>0.5</v>
      </c>
      <c r="AF769" s="32">
        <v>2.0426666666667201</v>
      </c>
      <c r="AG769" s="32">
        <v>1.80782433038069</v>
      </c>
      <c r="AH769" s="32">
        <v>3.8504909970474102</v>
      </c>
      <c r="AI769" s="32">
        <v>0</v>
      </c>
      <c r="AJ769" s="32">
        <v>3.2074590005405308</v>
      </c>
      <c r="AK769" s="32">
        <v>1.1430319965068791</v>
      </c>
      <c r="AL769" s="33">
        <v>3.2074590005405308</v>
      </c>
      <c r="AM769" s="33">
        <v>1.1430319965068791</v>
      </c>
      <c r="AN769" s="32">
        <v>4.3504909970474106</v>
      </c>
      <c r="AO769">
        <v>0.5679492163247124</v>
      </c>
      <c r="AP769">
        <v>6.5274151436029632E-2</v>
      </c>
      <c r="AQ769">
        <v>0.2624935064692791</v>
      </c>
      <c r="AR769">
        <v>0.50267506488868274</v>
      </c>
      <c r="AS769" s="112">
        <v>0</v>
      </c>
      <c r="AT769" s="112">
        <v>0.73726367959785866</v>
      </c>
      <c r="AV769" s="31">
        <v>0</v>
      </c>
      <c r="AW769">
        <v>0.53531214060669752</v>
      </c>
      <c r="AX769" s="30">
        <v>-3.2637075718014885E-2</v>
      </c>
    </row>
    <row r="770" spans="1:50">
      <c r="A770" t="b">
        <v>1</v>
      </c>
      <c r="B770" t="b">
        <v>0</v>
      </c>
      <c r="C770">
        <v>3.8350000000001001E-2</v>
      </c>
      <c r="D770">
        <v>7.6700000000001998</v>
      </c>
      <c r="E770" s="34">
        <v>7.6700000000001998</v>
      </c>
      <c r="F770" s="34">
        <v>4</v>
      </c>
      <c r="G770">
        <v>0.6392945000000243</v>
      </c>
      <c r="H770">
        <v>0.4</v>
      </c>
      <c r="I770">
        <v>0.6392945000000243</v>
      </c>
      <c r="J770">
        <v>0.12770549999999575</v>
      </c>
      <c r="K770">
        <v>0.76700000000002011</v>
      </c>
      <c r="L770">
        <v>8.3350000000000993E-2</v>
      </c>
      <c r="M770">
        <v>0.12770549999999575</v>
      </c>
      <c r="N770">
        <v>1.6649999999999013E-2</v>
      </c>
      <c r="O770">
        <v>0.10000000000000002</v>
      </c>
      <c r="P770">
        <v>0</v>
      </c>
      <c r="Q770">
        <v>0</v>
      </c>
      <c r="R770">
        <v>0</v>
      </c>
      <c r="S770">
        <v>0</v>
      </c>
      <c r="T770">
        <v>0</v>
      </c>
      <c r="U770">
        <v>0</v>
      </c>
      <c r="V770">
        <v>0.6392945000000243</v>
      </c>
      <c r="W770">
        <v>0.12770549999999575</v>
      </c>
      <c r="X770">
        <v>0.76700000000002011</v>
      </c>
      <c r="Y770">
        <v>8.3350000000000986</v>
      </c>
      <c r="Z770">
        <v>1.6649999999999012</v>
      </c>
      <c r="AA770">
        <v>0.10000000000000002</v>
      </c>
      <c r="AB770" s="32">
        <v>1.0666666666666667</v>
      </c>
      <c r="AC770" s="32">
        <v>0.94403359288806388</v>
      </c>
      <c r="AD770" s="32">
        <v>2.0107002595547305</v>
      </c>
      <c r="AE770">
        <v>0.5</v>
      </c>
      <c r="AF770" s="32">
        <v>2.045333333333387</v>
      </c>
      <c r="AG770" s="32">
        <v>1.8101844143629098</v>
      </c>
      <c r="AH770" s="32">
        <v>3.8555177476962967</v>
      </c>
      <c r="AI770" s="32">
        <v>0</v>
      </c>
      <c r="AJ770" s="32">
        <v>3.2135740427049013</v>
      </c>
      <c r="AK770" s="32">
        <v>1.1419437049913952</v>
      </c>
      <c r="AL770" s="33">
        <v>3.2135740427049013</v>
      </c>
      <c r="AM770" s="33">
        <v>1.1419437049913952</v>
      </c>
      <c r="AN770" s="32">
        <v>4.3555177476962967</v>
      </c>
      <c r="AO770">
        <v>0.56786411312857665</v>
      </c>
      <c r="AP770">
        <v>6.5189048239893993E-2</v>
      </c>
      <c r="AQ770">
        <v>0.26215127243216141</v>
      </c>
      <c r="AR770">
        <v>0.50267506488868274</v>
      </c>
      <c r="AS770" s="112">
        <v>0</v>
      </c>
      <c r="AT770" s="112">
        <v>0.73781677147443891</v>
      </c>
      <c r="AV770" s="31">
        <v>0</v>
      </c>
      <c r="AW770">
        <v>0.53526958900862975</v>
      </c>
      <c r="AX770" s="30">
        <v>-3.2594524119946899E-2</v>
      </c>
    </row>
    <row r="771" spans="1:50">
      <c r="A771" t="b">
        <v>1</v>
      </c>
      <c r="B771" t="b">
        <v>0</v>
      </c>
      <c r="C771">
        <v>3.8400000000001003E-2</v>
      </c>
      <c r="D771">
        <v>7.6800000000002004</v>
      </c>
      <c r="E771" s="34">
        <v>7.6800000000002004</v>
      </c>
      <c r="F771" s="34">
        <v>4</v>
      </c>
      <c r="G771">
        <v>0.6405120000000244</v>
      </c>
      <c r="H771">
        <v>0.4</v>
      </c>
      <c r="I771">
        <v>0.6405120000000244</v>
      </c>
      <c r="J771">
        <v>0.12748799999999569</v>
      </c>
      <c r="K771">
        <v>0.76800000000002011</v>
      </c>
      <c r="L771">
        <v>8.3400000000001001E-2</v>
      </c>
      <c r="M771">
        <v>0.12748799999999569</v>
      </c>
      <c r="N771">
        <v>1.6599999999999004E-2</v>
      </c>
      <c r="O771">
        <v>0.1</v>
      </c>
      <c r="P771">
        <v>0</v>
      </c>
      <c r="Q771">
        <v>0</v>
      </c>
      <c r="R771">
        <v>0</v>
      </c>
      <c r="S771">
        <v>0</v>
      </c>
      <c r="T771">
        <v>0</v>
      </c>
      <c r="U771">
        <v>0</v>
      </c>
      <c r="V771">
        <v>0.6405120000000244</v>
      </c>
      <c r="W771">
        <v>0.12748799999999569</v>
      </c>
      <c r="X771">
        <v>0.76800000000002011</v>
      </c>
      <c r="Y771">
        <v>8.3400000000000993</v>
      </c>
      <c r="Z771">
        <v>1.6599999999999004</v>
      </c>
      <c r="AA771">
        <v>0.1</v>
      </c>
      <c r="AB771" s="32">
        <v>1.0666666666666667</v>
      </c>
      <c r="AC771" s="32">
        <v>0.94403359288806388</v>
      </c>
      <c r="AD771" s="32">
        <v>2.0107002595547305</v>
      </c>
      <c r="AE771">
        <v>0.5</v>
      </c>
      <c r="AF771" s="32">
        <v>2.0480000000000538</v>
      </c>
      <c r="AG771" s="32">
        <v>1.81254449834513</v>
      </c>
      <c r="AH771" s="32">
        <v>3.8605444983451838</v>
      </c>
      <c r="AI771" s="32">
        <v>0</v>
      </c>
      <c r="AJ771" s="32">
        <v>3.2196941116199218</v>
      </c>
      <c r="AK771" s="32">
        <v>1.140850386725262</v>
      </c>
      <c r="AL771" s="33">
        <v>3.2196941116199218</v>
      </c>
      <c r="AM771" s="33">
        <v>1.140850386725262</v>
      </c>
      <c r="AN771" s="32">
        <v>4.3605444983451838</v>
      </c>
      <c r="AO771">
        <v>0.5677792315553476</v>
      </c>
      <c r="AP771">
        <v>6.5104166666664964E-2</v>
      </c>
      <c r="AQ771">
        <v>0.26180992962951538</v>
      </c>
      <c r="AR771">
        <v>0.50267506488868263</v>
      </c>
      <c r="AS771" s="112">
        <v>0</v>
      </c>
      <c r="AT771" s="112">
        <v>0.73836974094445962</v>
      </c>
      <c r="AV771" s="31">
        <v>0</v>
      </c>
      <c r="AW771">
        <v>0.535227148222015</v>
      </c>
      <c r="AX771" s="30">
        <v>-3.2552083333332593E-2</v>
      </c>
    </row>
    <row r="772" spans="1:50">
      <c r="A772" t="b">
        <v>1</v>
      </c>
      <c r="B772" t="b">
        <v>0</v>
      </c>
      <c r="C772">
        <v>3.8450000000001004E-2</v>
      </c>
      <c r="D772">
        <v>7.6900000000002002</v>
      </c>
      <c r="E772" s="34">
        <v>7.6900000000002002</v>
      </c>
      <c r="F772" s="34">
        <v>4</v>
      </c>
      <c r="G772">
        <v>0.64173050000002441</v>
      </c>
      <c r="H772">
        <v>0.4</v>
      </c>
      <c r="I772">
        <v>0.64173050000002441</v>
      </c>
      <c r="J772">
        <v>0.12726949999999571</v>
      </c>
      <c r="K772">
        <v>0.76900000000002011</v>
      </c>
      <c r="L772">
        <v>8.3450000000000996E-2</v>
      </c>
      <c r="M772">
        <v>0.12726949999999571</v>
      </c>
      <c r="N772">
        <v>1.654999999999901E-2</v>
      </c>
      <c r="O772">
        <v>0.1</v>
      </c>
      <c r="P772">
        <v>0</v>
      </c>
      <c r="Q772">
        <v>0</v>
      </c>
      <c r="R772">
        <v>0</v>
      </c>
      <c r="S772">
        <v>0</v>
      </c>
      <c r="T772">
        <v>0</v>
      </c>
      <c r="U772">
        <v>0</v>
      </c>
      <c r="V772">
        <v>0.64173050000002441</v>
      </c>
      <c r="W772">
        <v>0.12726949999999571</v>
      </c>
      <c r="X772">
        <v>0.76900000000002011</v>
      </c>
      <c r="Y772">
        <v>8.3450000000001001</v>
      </c>
      <c r="Z772">
        <v>1.654999999999901</v>
      </c>
      <c r="AA772">
        <v>0.1</v>
      </c>
      <c r="AB772" s="32">
        <v>1.0666666666666667</v>
      </c>
      <c r="AC772" s="32">
        <v>0.94403359288806388</v>
      </c>
      <c r="AD772" s="32">
        <v>2.0107002595547305</v>
      </c>
      <c r="AE772">
        <v>0.5</v>
      </c>
      <c r="AF772" s="32">
        <v>2.0506666666667202</v>
      </c>
      <c r="AG772" s="32">
        <v>1.8149045823273506</v>
      </c>
      <c r="AH772" s="32">
        <v>3.8655712489940708</v>
      </c>
      <c r="AI772" s="32">
        <v>0</v>
      </c>
      <c r="AJ772" s="32">
        <v>3.22581920728559</v>
      </c>
      <c r="AK772" s="32">
        <v>1.1397520417084803</v>
      </c>
      <c r="AL772" s="33">
        <v>3.22581920728559</v>
      </c>
      <c r="AM772" s="33">
        <v>1.1397520417084803</v>
      </c>
      <c r="AN772" s="32">
        <v>4.3655712489940708</v>
      </c>
      <c r="AO772">
        <v>0.56769457074043661</v>
      </c>
      <c r="AP772">
        <v>6.5019505851753839E-2</v>
      </c>
      <c r="AQ772">
        <v>0.2614694745844835</v>
      </c>
      <c r="AR772">
        <v>0.50267506488868274</v>
      </c>
      <c r="AS772" s="112">
        <v>0</v>
      </c>
      <c r="AT772" s="112">
        <v>0.73892258843075664</v>
      </c>
      <c r="AV772" s="31">
        <v>0</v>
      </c>
      <c r="AW772">
        <v>0.53518481781455962</v>
      </c>
      <c r="AX772" s="30">
        <v>-3.2509752925876989E-2</v>
      </c>
    </row>
    <row r="773" spans="1:50">
      <c r="A773" t="b">
        <v>1</v>
      </c>
      <c r="B773" t="b">
        <v>0</v>
      </c>
      <c r="C773">
        <v>3.8500000000000999E-2</v>
      </c>
      <c r="D773">
        <v>7.7000000000002</v>
      </c>
      <c r="E773" s="34">
        <v>7.7000000000002</v>
      </c>
      <c r="F773" s="34">
        <v>4</v>
      </c>
      <c r="G773">
        <v>0.64295000000002434</v>
      </c>
      <c r="H773">
        <v>0.4</v>
      </c>
      <c r="I773">
        <v>0.64295000000002434</v>
      </c>
      <c r="J773">
        <v>0.12704999999999572</v>
      </c>
      <c r="K773">
        <v>0.77000000000002</v>
      </c>
      <c r="L773">
        <v>8.350000000000099E-2</v>
      </c>
      <c r="M773">
        <v>0.12704999999999572</v>
      </c>
      <c r="N773">
        <v>1.6499999999999015E-2</v>
      </c>
      <c r="O773">
        <v>0.1</v>
      </c>
      <c r="P773">
        <v>0</v>
      </c>
      <c r="Q773">
        <v>0</v>
      </c>
      <c r="R773">
        <v>0</v>
      </c>
      <c r="S773">
        <v>0</v>
      </c>
      <c r="T773">
        <v>0</v>
      </c>
      <c r="U773">
        <v>0</v>
      </c>
      <c r="V773">
        <v>0.64295000000002434</v>
      </c>
      <c r="W773">
        <v>0.12704999999999572</v>
      </c>
      <c r="X773">
        <v>0.77000000000002</v>
      </c>
      <c r="Y773">
        <v>8.3500000000000991</v>
      </c>
      <c r="Z773">
        <v>1.6499999999999015</v>
      </c>
      <c r="AA773">
        <v>0.1</v>
      </c>
      <c r="AB773" s="32">
        <v>1.0666666666666667</v>
      </c>
      <c r="AC773" s="32">
        <v>0.94403359288806388</v>
      </c>
      <c r="AD773" s="32">
        <v>2.0107002595547305</v>
      </c>
      <c r="AE773">
        <v>0.5</v>
      </c>
      <c r="AF773" s="32">
        <v>2.0533333333333865</v>
      </c>
      <c r="AG773" s="32">
        <v>1.81726466630957</v>
      </c>
      <c r="AH773" s="32">
        <v>3.8705979996429565</v>
      </c>
      <c r="AI773" s="32">
        <v>0</v>
      </c>
      <c r="AJ773" s="32">
        <v>3.2319493297019073</v>
      </c>
      <c r="AK773" s="32">
        <v>1.1386486699410499</v>
      </c>
      <c r="AL773" s="33">
        <v>3.2319493297019073</v>
      </c>
      <c r="AM773" s="33">
        <v>1.1386486699410499</v>
      </c>
      <c r="AN773" s="32">
        <v>4.3705979996429569</v>
      </c>
      <c r="AO773">
        <v>0.56761012982374592</v>
      </c>
      <c r="AP773">
        <v>6.493506493506325E-2</v>
      </c>
      <c r="AQ773">
        <v>0.26112990383826989</v>
      </c>
      <c r="AR773">
        <v>0.50267506488868263</v>
      </c>
      <c r="AS773" s="112">
        <v>0</v>
      </c>
      <c r="AT773" s="112">
        <v>0.73947531435422154</v>
      </c>
      <c r="AV773" s="31">
        <v>0</v>
      </c>
      <c r="AW773">
        <v>0.53514259735621428</v>
      </c>
      <c r="AX773" s="30">
        <v>-3.2467532467531646E-2</v>
      </c>
    </row>
    <row r="774" spans="1:50">
      <c r="A774" t="b">
        <v>1</v>
      </c>
      <c r="B774" t="b">
        <v>0</v>
      </c>
      <c r="C774">
        <v>3.8550000000001E-2</v>
      </c>
      <c r="D774">
        <v>7.7100000000001998</v>
      </c>
      <c r="E774" s="34">
        <v>7.7100000000001998</v>
      </c>
      <c r="F774" s="34">
        <v>4</v>
      </c>
      <c r="G774">
        <v>0.6441705000000244</v>
      </c>
      <c r="H774">
        <v>0.4</v>
      </c>
      <c r="I774">
        <v>0.6441705000000244</v>
      </c>
      <c r="J774">
        <v>0.12682949999999563</v>
      </c>
      <c r="K774">
        <v>0.77100000000002</v>
      </c>
      <c r="L774">
        <v>8.3550000000000998E-2</v>
      </c>
      <c r="M774">
        <v>0.12682949999999563</v>
      </c>
      <c r="N774">
        <v>1.6449999999999007E-2</v>
      </c>
      <c r="O774">
        <v>0.1</v>
      </c>
      <c r="P774">
        <v>0</v>
      </c>
      <c r="Q774">
        <v>0</v>
      </c>
      <c r="R774">
        <v>0</v>
      </c>
      <c r="S774">
        <v>0</v>
      </c>
      <c r="T774">
        <v>0</v>
      </c>
      <c r="U774">
        <v>0</v>
      </c>
      <c r="V774">
        <v>0.6441705000000244</v>
      </c>
      <c r="W774">
        <v>0.12682949999999563</v>
      </c>
      <c r="X774">
        <v>0.77100000000002</v>
      </c>
      <c r="Y774">
        <v>8.3550000000000999</v>
      </c>
      <c r="Z774">
        <v>1.6449999999999008</v>
      </c>
      <c r="AA774">
        <v>0.1</v>
      </c>
      <c r="AB774" s="32">
        <v>1.0666666666666667</v>
      </c>
      <c r="AC774" s="32">
        <v>0.94403359288806388</v>
      </c>
      <c r="AD774" s="32">
        <v>2.0107002595547305</v>
      </c>
      <c r="AE774">
        <v>0.5</v>
      </c>
      <c r="AF774" s="32">
        <v>2.0560000000000533</v>
      </c>
      <c r="AG774" s="32">
        <v>1.8196247502917902</v>
      </c>
      <c r="AH774" s="32">
        <v>3.8756247502918435</v>
      </c>
      <c r="AI774" s="32">
        <v>0</v>
      </c>
      <c r="AJ774" s="32">
        <v>3.2380844788688745</v>
      </c>
      <c r="AK774" s="32">
        <v>1.1375402714229699</v>
      </c>
      <c r="AL774" s="33">
        <v>3.2380844788688745</v>
      </c>
      <c r="AM774" s="33">
        <v>1.1375402714229699</v>
      </c>
      <c r="AN774" s="32">
        <v>4.3756247502918431</v>
      </c>
      <c r="AO774">
        <v>0.56752590794964064</v>
      </c>
      <c r="AP774">
        <v>6.4850843060958119E-2</v>
      </c>
      <c r="AQ774">
        <v>0.26079121395002314</v>
      </c>
      <c r="AR774">
        <v>0.50267506488868263</v>
      </c>
      <c r="AS774" s="112">
        <v>0</v>
      </c>
      <c r="AT774" s="112">
        <v>0.74002791913381116</v>
      </c>
      <c r="AV774" s="31">
        <v>0</v>
      </c>
      <c r="AW774">
        <v>0.53510048641916164</v>
      </c>
      <c r="AX774" s="30">
        <v>-3.2425421530479004E-2</v>
      </c>
    </row>
    <row r="775" spans="1:50">
      <c r="A775" t="b">
        <v>1</v>
      </c>
      <c r="B775" t="b">
        <v>0</v>
      </c>
      <c r="C775">
        <v>3.8600000000001002E-2</v>
      </c>
      <c r="D775">
        <v>7.7200000000001996</v>
      </c>
      <c r="E775" s="34">
        <v>7.7200000000001996</v>
      </c>
      <c r="F775" s="34">
        <v>4</v>
      </c>
      <c r="G775">
        <v>0.64539200000002439</v>
      </c>
      <c r="H775">
        <v>0.4</v>
      </c>
      <c r="I775">
        <v>0.64539200000002439</v>
      </c>
      <c r="J775">
        <v>0.12660799999999564</v>
      </c>
      <c r="K775">
        <v>0.77200000000002</v>
      </c>
      <c r="L775">
        <v>8.3600000000000993E-2</v>
      </c>
      <c r="M775">
        <v>0.12660799999999564</v>
      </c>
      <c r="N775">
        <v>1.6399999999999013E-2</v>
      </c>
      <c r="O775">
        <v>0.1</v>
      </c>
      <c r="P775">
        <v>0</v>
      </c>
      <c r="Q775">
        <v>0</v>
      </c>
      <c r="R775">
        <v>0</v>
      </c>
      <c r="S775">
        <v>0</v>
      </c>
      <c r="T775">
        <v>0</v>
      </c>
      <c r="U775">
        <v>0</v>
      </c>
      <c r="V775">
        <v>0.64539200000002439</v>
      </c>
      <c r="W775">
        <v>0.12660799999999564</v>
      </c>
      <c r="X775">
        <v>0.77200000000002</v>
      </c>
      <c r="Y775">
        <v>8.3600000000000989</v>
      </c>
      <c r="Z775">
        <v>1.6399999999999013</v>
      </c>
      <c r="AA775">
        <v>0.1</v>
      </c>
      <c r="AB775" s="32">
        <v>1.0666666666666667</v>
      </c>
      <c r="AC775" s="32">
        <v>0.94403359288806388</v>
      </c>
      <c r="AD775" s="32">
        <v>2.0107002595547305</v>
      </c>
      <c r="AE775">
        <v>0.5</v>
      </c>
      <c r="AF775" s="32">
        <v>2.0586666666667197</v>
      </c>
      <c r="AG775" s="32">
        <v>1.8219848342740108</v>
      </c>
      <c r="AH775" s="32">
        <v>3.8806515009407305</v>
      </c>
      <c r="AI775" s="32">
        <v>0</v>
      </c>
      <c r="AJ775" s="32">
        <v>3.2442246547864895</v>
      </c>
      <c r="AK775" s="32">
        <v>1.1364268461542415</v>
      </c>
      <c r="AL775" s="33">
        <v>3.2442246547864895</v>
      </c>
      <c r="AM775" s="33">
        <v>1.1364268461542415</v>
      </c>
      <c r="AN775" s="32">
        <v>4.380651500940731</v>
      </c>
      <c r="AO775">
        <v>0.56744190426691943</v>
      </c>
      <c r="AP775">
        <v>6.4766839378236671E-2</v>
      </c>
      <c r="AQ775">
        <v>0.26045340149672003</v>
      </c>
      <c r="AR775">
        <v>0.50267506488868263</v>
      </c>
      <c r="AS775" s="112">
        <v>0</v>
      </c>
      <c r="AT775" s="112">
        <v>0.7405804031865586</v>
      </c>
      <c r="AV775" s="31">
        <v>0</v>
      </c>
      <c r="AW775">
        <v>0.53505848457780103</v>
      </c>
      <c r="AX775" s="30">
        <v>-3.2383419689118398E-2</v>
      </c>
    </row>
    <row r="776" spans="1:50">
      <c r="A776" t="b">
        <v>1</v>
      </c>
      <c r="B776" t="b">
        <v>0</v>
      </c>
      <c r="C776">
        <v>3.8650000000001003E-2</v>
      </c>
      <c r="D776">
        <v>7.7300000000002003</v>
      </c>
      <c r="E776" s="34">
        <v>7.7300000000002003</v>
      </c>
      <c r="F776" s="34">
        <v>4</v>
      </c>
      <c r="G776">
        <v>0.64661450000002452</v>
      </c>
      <c r="H776">
        <v>0.4</v>
      </c>
      <c r="I776">
        <v>0.64661450000002452</v>
      </c>
      <c r="J776">
        <v>0.12638549999999557</v>
      </c>
      <c r="K776">
        <v>0.77300000000002012</v>
      </c>
      <c r="L776">
        <v>8.3650000000001001E-2</v>
      </c>
      <c r="M776">
        <v>0.12638549999999557</v>
      </c>
      <c r="N776">
        <v>1.6349999999999004E-2</v>
      </c>
      <c r="O776">
        <v>0.1</v>
      </c>
      <c r="P776">
        <v>0</v>
      </c>
      <c r="Q776">
        <v>0</v>
      </c>
      <c r="R776">
        <v>0</v>
      </c>
      <c r="S776">
        <v>0</v>
      </c>
      <c r="T776">
        <v>0</v>
      </c>
      <c r="U776">
        <v>0</v>
      </c>
      <c r="V776">
        <v>0.64661450000002452</v>
      </c>
      <c r="W776">
        <v>0.12638549999999557</v>
      </c>
      <c r="X776">
        <v>0.77300000000002012</v>
      </c>
      <c r="Y776">
        <v>8.3650000000000997</v>
      </c>
      <c r="Z776">
        <v>1.6349999999999003</v>
      </c>
      <c r="AA776">
        <v>0.1</v>
      </c>
      <c r="AB776" s="32">
        <v>1.0666666666666667</v>
      </c>
      <c r="AC776" s="32">
        <v>0.94403359288806388</v>
      </c>
      <c r="AD776" s="32">
        <v>2.0107002595547305</v>
      </c>
      <c r="AE776">
        <v>0.5</v>
      </c>
      <c r="AF776" s="32">
        <v>2.061333333333387</v>
      </c>
      <c r="AG776" s="32">
        <v>1.824344918256231</v>
      </c>
      <c r="AH776" s="32">
        <v>3.885678251589618</v>
      </c>
      <c r="AI776" s="32">
        <v>0</v>
      </c>
      <c r="AJ776" s="32">
        <v>3.2503698574547544</v>
      </c>
      <c r="AK776" s="32">
        <v>1.1353083941348636</v>
      </c>
      <c r="AL776" s="33">
        <v>3.2503698574547544</v>
      </c>
      <c r="AM776" s="33">
        <v>1.1353083941348636</v>
      </c>
      <c r="AN776" s="32">
        <v>4.385678251589618</v>
      </c>
      <c r="AO776">
        <v>0.56735811792878454</v>
      </c>
      <c r="AP776">
        <v>6.4683053040101815E-2</v>
      </c>
      <c r="AQ776">
        <v>0.26011646307305025</v>
      </c>
      <c r="AR776">
        <v>0.50267506488868274</v>
      </c>
      <c r="AS776" s="112">
        <v>0</v>
      </c>
      <c r="AT776" s="112">
        <v>0.74113276692758667</v>
      </c>
      <c r="AV776" s="31">
        <v>0</v>
      </c>
      <c r="AW776">
        <v>0.53501659140873359</v>
      </c>
      <c r="AX776" s="30">
        <v>-3.2341526520050956E-2</v>
      </c>
    </row>
    <row r="777" spans="1:50">
      <c r="A777" t="b">
        <v>1</v>
      </c>
      <c r="B777" t="b">
        <v>0</v>
      </c>
      <c r="C777">
        <v>3.8700000000001053E-2</v>
      </c>
      <c r="D777">
        <v>7.7400000000002098</v>
      </c>
      <c r="E777" s="34">
        <v>7.7400000000002098</v>
      </c>
      <c r="F777" s="34">
        <v>4</v>
      </c>
      <c r="G777">
        <v>0.64783800000002567</v>
      </c>
      <c r="H777">
        <v>0.4</v>
      </c>
      <c r="I777">
        <v>0.64783800000002567</v>
      </c>
      <c r="J777">
        <v>0.12616199999999533</v>
      </c>
      <c r="K777">
        <v>0.774000000000021</v>
      </c>
      <c r="L777">
        <v>8.3700000000001051E-2</v>
      </c>
      <c r="M777">
        <v>0.12616199999999533</v>
      </c>
      <c r="N777">
        <v>1.6299999999998954E-2</v>
      </c>
      <c r="O777">
        <v>0.1</v>
      </c>
      <c r="P777">
        <v>0</v>
      </c>
      <c r="Q777">
        <v>0</v>
      </c>
      <c r="R777">
        <v>0</v>
      </c>
      <c r="S777">
        <v>0</v>
      </c>
      <c r="T777">
        <v>0</v>
      </c>
      <c r="U777">
        <v>0</v>
      </c>
      <c r="V777">
        <v>0.64783800000002567</v>
      </c>
      <c r="W777">
        <v>0.12616199999999533</v>
      </c>
      <c r="X777">
        <v>0.774000000000021</v>
      </c>
      <c r="Y777">
        <v>8.3700000000001058</v>
      </c>
      <c r="Z777">
        <v>1.6299999999998955</v>
      </c>
      <c r="AA777">
        <v>0.1</v>
      </c>
      <c r="AB777" s="32">
        <v>1.0666666666666667</v>
      </c>
      <c r="AC777" s="32">
        <v>0.94403359288806388</v>
      </c>
      <c r="AD777" s="32">
        <v>2.0107002595547305</v>
      </c>
      <c r="AE777">
        <v>0.5</v>
      </c>
      <c r="AF777" s="32">
        <v>2.064000000000056</v>
      </c>
      <c r="AG777" s="32">
        <v>1.8267050022384534</v>
      </c>
      <c r="AH777" s="32">
        <v>3.8907050022385095</v>
      </c>
      <c r="AI777" s="32">
        <v>0</v>
      </c>
      <c r="AJ777" s="32">
        <v>3.2565200868736728</v>
      </c>
      <c r="AK777" s="32">
        <v>1.1341849153648362</v>
      </c>
      <c r="AL777" s="33">
        <v>3.2565200868736728</v>
      </c>
      <c r="AM777" s="33">
        <v>1.1341849153648362</v>
      </c>
      <c r="AN777" s="32">
        <v>4.3907050022385095</v>
      </c>
      <c r="AO777">
        <v>0.5672745480928153</v>
      </c>
      <c r="AP777">
        <v>6.4599483204132613E-2</v>
      </c>
      <c r="AQ777">
        <v>0.25978039529130181</v>
      </c>
      <c r="AR777">
        <v>0.50267506488868263</v>
      </c>
      <c r="AS777" s="112">
        <v>0</v>
      </c>
      <c r="AT777" s="112">
        <v>0.74168501077011639</v>
      </c>
      <c r="AV777" s="31">
        <v>0</v>
      </c>
      <c r="AW777">
        <v>0.53497480649074902</v>
      </c>
      <c r="AX777" s="30">
        <v>-3.2299741602066279E-2</v>
      </c>
    </row>
    <row r="778" spans="1:50">
      <c r="A778" t="b">
        <v>1</v>
      </c>
      <c r="B778" t="b">
        <v>0</v>
      </c>
      <c r="C778">
        <v>3.8750000000001047E-2</v>
      </c>
      <c r="D778">
        <v>7.7500000000002096</v>
      </c>
      <c r="E778" s="34">
        <v>7.7500000000002096</v>
      </c>
      <c r="F778" s="34">
        <v>4</v>
      </c>
      <c r="G778">
        <v>0.64906250000002563</v>
      </c>
      <c r="H778">
        <v>0.4</v>
      </c>
      <c r="I778">
        <v>0.64906250000002563</v>
      </c>
      <c r="J778">
        <v>0.12593749999999534</v>
      </c>
      <c r="K778">
        <v>0.77500000000002101</v>
      </c>
      <c r="L778">
        <v>8.3750000000001046E-2</v>
      </c>
      <c r="M778">
        <v>0.12593749999999534</v>
      </c>
      <c r="N778">
        <v>1.624999999999896E-2</v>
      </c>
      <c r="O778">
        <v>0.1</v>
      </c>
      <c r="P778">
        <v>0</v>
      </c>
      <c r="Q778">
        <v>0</v>
      </c>
      <c r="R778">
        <v>0</v>
      </c>
      <c r="S778">
        <v>0</v>
      </c>
      <c r="T778">
        <v>0</v>
      </c>
      <c r="U778">
        <v>0</v>
      </c>
      <c r="V778">
        <v>0.64906250000002563</v>
      </c>
      <c r="W778">
        <v>0.12593749999999534</v>
      </c>
      <c r="X778">
        <v>0.77500000000002101</v>
      </c>
      <c r="Y778">
        <v>8.3750000000001048</v>
      </c>
      <c r="Z778">
        <v>1.6249999999998961</v>
      </c>
      <c r="AA778">
        <v>0.1</v>
      </c>
      <c r="AB778" s="32">
        <v>1.0666666666666667</v>
      </c>
      <c r="AC778" s="32">
        <v>0.94403359288806388</v>
      </c>
      <c r="AD778" s="32">
        <v>2.0107002595547305</v>
      </c>
      <c r="AE778">
        <v>0.5</v>
      </c>
      <c r="AF778" s="32">
        <v>2.0666666666667224</v>
      </c>
      <c r="AG778" s="32">
        <v>1.8290650862206737</v>
      </c>
      <c r="AH778" s="32">
        <v>3.895731752887396</v>
      </c>
      <c r="AI778" s="32">
        <v>0</v>
      </c>
      <c r="AJ778" s="32">
        <v>3.2626753430432345</v>
      </c>
      <c r="AK778" s="32">
        <v>1.1330564098441613</v>
      </c>
      <c r="AL778" s="33">
        <v>3.2626753430432345</v>
      </c>
      <c r="AM778" s="33">
        <v>1.1330564098441613</v>
      </c>
      <c r="AN778" s="32">
        <v>4.3957317528873965</v>
      </c>
      <c r="AO778">
        <v>0.56719119392093909</v>
      </c>
      <c r="AP778">
        <v>6.4516129032256314E-2</v>
      </c>
      <c r="AQ778">
        <v>0.25944519478124856</v>
      </c>
      <c r="AR778">
        <v>0.50267506488868263</v>
      </c>
      <c r="AS778" s="112">
        <v>0</v>
      </c>
      <c r="AT778" s="112">
        <v>0.74223713512547751</v>
      </c>
      <c r="AV778" s="31">
        <v>0</v>
      </c>
      <c r="AW778">
        <v>0.53493312940481086</v>
      </c>
      <c r="AX778" s="30">
        <v>-3.2258064516128226E-2</v>
      </c>
    </row>
    <row r="779" spans="1:50">
      <c r="A779" t="b">
        <v>1</v>
      </c>
      <c r="B779" t="b">
        <v>0</v>
      </c>
      <c r="C779">
        <v>3.8800000000001056E-2</v>
      </c>
      <c r="D779">
        <v>7.7600000000002103</v>
      </c>
      <c r="E779" s="34">
        <v>7.7600000000002103</v>
      </c>
      <c r="F779" s="34">
        <v>4</v>
      </c>
      <c r="G779">
        <v>0.65028800000002585</v>
      </c>
      <c r="H779">
        <v>0.4</v>
      </c>
      <c r="I779">
        <v>0.65028800000002585</v>
      </c>
      <c r="J779">
        <v>0.12571199999999527</v>
      </c>
      <c r="K779">
        <v>0.77600000000002112</v>
      </c>
      <c r="L779">
        <v>8.3800000000001054E-2</v>
      </c>
      <c r="M779">
        <v>0.12571199999999527</v>
      </c>
      <c r="N779">
        <v>1.6199999999998951E-2</v>
      </c>
      <c r="O779">
        <v>0.1</v>
      </c>
      <c r="P779">
        <v>0</v>
      </c>
      <c r="Q779">
        <v>0</v>
      </c>
      <c r="R779">
        <v>0</v>
      </c>
      <c r="S779">
        <v>0</v>
      </c>
      <c r="T779">
        <v>0</v>
      </c>
      <c r="U779">
        <v>0</v>
      </c>
      <c r="V779">
        <v>0.65028800000002585</v>
      </c>
      <c r="W779">
        <v>0.12571199999999527</v>
      </c>
      <c r="X779">
        <v>0.77600000000002112</v>
      </c>
      <c r="Y779">
        <v>8.3800000000001056</v>
      </c>
      <c r="Z779">
        <v>1.6199999999998951</v>
      </c>
      <c r="AA779">
        <v>0.1</v>
      </c>
      <c r="AB779" s="32">
        <v>1.0666666666666667</v>
      </c>
      <c r="AC779" s="32">
        <v>0.94403359288806388</v>
      </c>
      <c r="AD779" s="32">
        <v>2.0107002595547305</v>
      </c>
      <c r="AE779">
        <v>0.5</v>
      </c>
      <c r="AF779" s="32">
        <v>2.0693333333333896</v>
      </c>
      <c r="AG779" s="32">
        <v>1.8314251702028939</v>
      </c>
      <c r="AH779" s="32">
        <v>3.9007585035362835</v>
      </c>
      <c r="AI779" s="32">
        <v>0</v>
      </c>
      <c r="AJ779" s="32">
        <v>3.2688356259634466</v>
      </c>
      <c r="AK779" s="32">
        <v>1.1319228775728369</v>
      </c>
      <c r="AL779" s="33">
        <v>3.2688356259634466</v>
      </c>
      <c r="AM779" s="33">
        <v>1.1319228775728369</v>
      </c>
      <c r="AN779" s="32">
        <v>4.4007585035362835</v>
      </c>
      <c r="AO779">
        <v>0.56710805457940261</v>
      </c>
      <c r="AP779">
        <v>6.4432989690719908E-2</v>
      </c>
      <c r="AQ779">
        <v>0.2591108581900356</v>
      </c>
      <c r="AR779">
        <v>0.50267506488868274</v>
      </c>
      <c r="AS779" s="112">
        <v>0</v>
      </c>
      <c r="AT779" s="112">
        <v>0.74278914040312227</v>
      </c>
      <c r="AV779" s="31">
        <v>0</v>
      </c>
      <c r="AW779">
        <v>0.53489155973404257</v>
      </c>
      <c r="AX779" s="30">
        <v>-3.2216494845360044E-2</v>
      </c>
    </row>
    <row r="780" spans="1:50">
      <c r="A780" t="b">
        <v>1</v>
      </c>
      <c r="B780" t="b">
        <v>0</v>
      </c>
      <c r="C780">
        <v>3.885000000000105E-2</v>
      </c>
      <c r="D780">
        <v>7.7700000000002101</v>
      </c>
      <c r="E780" s="34">
        <v>7.7700000000002101</v>
      </c>
      <c r="F780" s="34">
        <v>4</v>
      </c>
      <c r="G780">
        <v>0.65151450000002575</v>
      </c>
      <c r="H780">
        <v>0.4</v>
      </c>
      <c r="I780">
        <v>0.65151450000002575</v>
      </c>
      <c r="J780">
        <v>0.12548549999999528</v>
      </c>
      <c r="K780">
        <v>0.77700000000002101</v>
      </c>
      <c r="L780">
        <v>8.3850000000001049E-2</v>
      </c>
      <c r="M780">
        <v>0.12548549999999528</v>
      </c>
      <c r="N780">
        <v>1.6149999999998957E-2</v>
      </c>
      <c r="O780">
        <v>0.1</v>
      </c>
      <c r="P780">
        <v>0</v>
      </c>
      <c r="Q780">
        <v>0</v>
      </c>
      <c r="R780">
        <v>0</v>
      </c>
      <c r="S780">
        <v>0</v>
      </c>
      <c r="T780">
        <v>0</v>
      </c>
      <c r="U780">
        <v>0</v>
      </c>
      <c r="V780">
        <v>0.65151450000002575</v>
      </c>
      <c r="W780">
        <v>0.12548549999999528</v>
      </c>
      <c r="X780">
        <v>0.77700000000002101</v>
      </c>
      <c r="Y780">
        <v>8.3850000000001046</v>
      </c>
      <c r="Z780">
        <v>1.6149999999998956</v>
      </c>
      <c r="AA780">
        <v>0.1</v>
      </c>
      <c r="AB780" s="32">
        <v>1.0666666666666667</v>
      </c>
      <c r="AC780" s="32">
        <v>0.94403359288806388</v>
      </c>
      <c r="AD780" s="32">
        <v>2.0107002595547305</v>
      </c>
      <c r="AE780">
        <v>0.5</v>
      </c>
      <c r="AF780" s="32">
        <v>2.072000000000056</v>
      </c>
      <c r="AG780" s="32">
        <v>1.8337852541851136</v>
      </c>
      <c r="AH780" s="32">
        <v>3.9057852541851696</v>
      </c>
      <c r="AI780" s="32">
        <v>0</v>
      </c>
      <c r="AJ780" s="32">
        <v>3.2750009356343055</v>
      </c>
      <c r="AK780" s="32">
        <v>1.1307843185508641</v>
      </c>
      <c r="AL780" s="33">
        <v>3.2750009356343055</v>
      </c>
      <c r="AM780" s="33">
        <v>1.1307843185508641</v>
      </c>
      <c r="AN780" s="32">
        <v>4.4057852541851696</v>
      </c>
      <c r="AO780">
        <v>0.56702512923874526</v>
      </c>
      <c r="AP780">
        <v>6.4350064350062616E-2</v>
      </c>
      <c r="AQ780">
        <v>0.25877738218206903</v>
      </c>
      <c r="AR780">
        <v>0.50267506488868263</v>
      </c>
      <c r="AS780" s="112">
        <v>0</v>
      </c>
      <c r="AT780" s="112">
        <v>0.74334102701063276</v>
      </c>
      <c r="AV780" s="31">
        <v>0</v>
      </c>
      <c r="AW780">
        <v>0.53485009706371389</v>
      </c>
      <c r="AX780" s="30">
        <v>-3.2175032175031371E-2</v>
      </c>
    </row>
    <row r="781" spans="1:50">
      <c r="A781" t="b">
        <v>1</v>
      </c>
      <c r="B781" t="b">
        <v>0</v>
      </c>
      <c r="C781">
        <v>3.8900000000001052E-2</v>
      </c>
      <c r="D781">
        <v>7.7800000000002099</v>
      </c>
      <c r="E781" s="34">
        <v>7.7800000000002099</v>
      </c>
      <c r="F781" s="34">
        <v>4</v>
      </c>
      <c r="G781">
        <v>0.6527420000000258</v>
      </c>
      <c r="H781">
        <v>0.4</v>
      </c>
      <c r="I781">
        <v>0.6527420000000258</v>
      </c>
      <c r="J781">
        <v>0.12525799999999521</v>
      </c>
      <c r="K781">
        <v>0.77800000000002101</v>
      </c>
      <c r="L781">
        <v>8.3900000000001057E-2</v>
      </c>
      <c r="M781">
        <v>0.12525799999999521</v>
      </c>
      <c r="N781">
        <v>1.6099999999998948E-2</v>
      </c>
      <c r="O781">
        <v>0.1</v>
      </c>
      <c r="P781">
        <v>0</v>
      </c>
      <c r="Q781">
        <v>0</v>
      </c>
      <c r="R781">
        <v>0</v>
      </c>
      <c r="S781">
        <v>0</v>
      </c>
      <c r="T781">
        <v>0</v>
      </c>
      <c r="U781">
        <v>0</v>
      </c>
      <c r="V781">
        <v>0.6527420000000258</v>
      </c>
      <c r="W781">
        <v>0.12525799999999521</v>
      </c>
      <c r="X781">
        <v>0.77800000000002101</v>
      </c>
      <c r="Y781">
        <v>8.3900000000001054</v>
      </c>
      <c r="Z781">
        <v>1.6099999999998948</v>
      </c>
      <c r="AA781">
        <v>0.1</v>
      </c>
      <c r="AB781" s="32">
        <v>1.0666666666666667</v>
      </c>
      <c r="AC781" s="32">
        <v>0.94403359288806388</v>
      </c>
      <c r="AD781" s="32">
        <v>2.0107002595547305</v>
      </c>
      <c r="AE781">
        <v>0.5</v>
      </c>
      <c r="AF781" s="32">
        <v>2.0746666666667228</v>
      </c>
      <c r="AG781" s="32">
        <v>1.8361453381673338</v>
      </c>
      <c r="AH781" s="32">
        <v>3.9108120048340567</v>
      </c>
      <c r="AI781" s="32">
        <v>0</v>
      </c>
      <c r="AJ781" s="32">
        <v>3.2811712720558144</v>
      </c>
      <c r="AK781" s="32">
        <v>1.1296407327782418</v>
      </c>
      <c r="AL781" s="33">
        <v>3.2811712720558144</v>
      </c>
      <c r="AM781" s="33">
        <v>1.1296407327782418</v>
      </c>
      <c r="AN781" s="32">
        <v>4.4108120048340567</v>
      </c>
      <c r="AO781">
        <v>0.56694241707377091</v>
      </c>
      <c r="AP781">
        <v>6.4267352185088236E-2</v>
      </c>
      <c r="AQ781">
        <v>0.25844476343890443</v>
      </c>
      <c r="AR781">
        <v>0.50267506488868263</v>
      </c>
      <c r="AS781" s="112">
        <v>0</v>
      </c>
      <c r="AT781" s="112">
        <v>0.74389279535373409</v>
      </c>
      <c r="AV781" s="31">
        <v>0</v>
      </c>
      <c r="AW781">
        <v>0.53480874098122677</v>
      </c>
      <c r="AX781" s="30">
        <v>-3.2133676092544139E-2</v>
      </c>
    </row>
    <row r="782" spans="1:50">
      <c r="A782" t="b">
        <v>1</v>
      </c>
      <c r="B782" t="b">
        <v>0</v>
      </c>
      <c r="C782">
        <v>3.8950000000001053E-2</v>
      </c>
      <c r="D782">
        <v>7.7900000000002096</v>
      </c>
      <c r="E782" s="34">
        <v>7.7900000000002096</v>
      </c>
      <c r="F782" s="34">
        <v>4</v>
      </c>
      <c r="G782">
        <v>0.65397050000002577</v>
      </c>
      <c r="H782">
        <v>0.4</v>
      </c>
      <c r="I782">
        <v>0.65397050000002577</v>
      </c>
      <c r="J782">
        <v>0.12502949999999521</v>
      </c>
      <c r="K782">
        <v>0.77900000000002101</v>
      </c>
      <c r="L782">
        <v>8.3950000000001052E-2</v>
      </c>
      <c r="M782">
        <v>0.12502949999999521</v>
      </c>
      <c r="N782">
        <v>1.6049999999998954E-2</v>
      </c>
      <c r="O782">
        <v>0.1</v>
      </c>
      <c r="P782">
        <v>0</v>
      </c>
      <c r="Q782">
        <v>0</v>
      </c>
      <c r="R782">
        <v>0</v>
      </c>
      <c r="S782">
        <v>0</v>
      </c>
      <c r="T782">
        <v>0</v>
      </c>
      <c r="U782">
        <v>0</v>
      </c>
      <c r="V782">
        <v>0.65397050000002577</v>
      </c>
      <c r="W782">
        <v>0.12502949999999521</v>
      </c>
      <c r="X782">
        <v>0.77900000000002101</v>
      </c>
      <c r="Y782">
        <v>8.3950000000001044</v>
      </c>
      <c r="Z782">
        <v>1.6049999999998954</v>
      </c>
      <c r="AA782">
        <v>0.1</v>
      </c>
      <c r="AB782" s="32">
        <v>1.0666666666666667</v>
      </c>
      <c r="AC782" s="32">
        <v>0.94403359288806388</v>
      </c>
      <c r="AD782" s="32">
        <v>2.0107002595547305</v>
      </c>
      <c r="AE782">
        <v>0.5</v>
      </c>
      <c r="AF782" s="32">
        <v>2.0773333333333897</v>
      </c>
      <c r="AG782" s="32">
        <v>1.8385054221495536</v>
      </c>
      <c r="AH782" s="32">
        <v>3.9158387554829432</v>
      </c>
      <c r="AI782" s="32">
        <v>0</v>
      </c>
      <c r="AJ782" s="32">
        <v>3.2873466352279719</v>
      </c>
      <c r="AK782" s="32">
        <v>1.1284921202549714</v>
      </c>
      <c r="AL782" s="33">
        <v>3.2873466352279719</v>
      </c>
      <c r="AM782" s="33">
        <v>1.1284921202549714</v>
      </c>
      <c r="AN782" s="32">
        <v>4.4158387554829428</v>
      </c>
      <c r="AO782">
        <v>0.56685991726352036</v>
      </c>
      <c r="AP782">
        <v>6.4184852374837814E-2</v>
      </c>
      <c r="AQ782">
        <v>0.25811299865913689</v>
      </c>
      <c r="AR782">
        <v>0.50267506488868263</v>
      </c>
      <c r="AS782" s="112">
        <v>0</v>
      </c>
      <c r="AT782" s="112">
        <v>0.74444444583630365</v>
      </c>
      <c r="AV782" s="31">
        <v>0</v>
      </c>
      <c r="AW782">
        <v>0.53476749107610155</v>
      </c>
      <c r="AX782" s="30">
        <v>-3.209242618741881E-2</v>
      </c>
    </row>
    <row r="783" spans="1:50">
      <c r="A783" t="b">
        <v>1</v>
      </c>
      <c r="B783" t="b">
        <v>0</v>
      </c>
      <c r="C783">
        <v>3.9000000000001055E-2</v>
      </c>
      <c r="D783">
        <v>7.8000000000002103</v>
      </c>
      <c r="E783" s="34">
        <v>7.8000000000002103</v>
      </c>
      <c r="F783" s="34">
        <v>4</v>
      </c>
      <c r="G783">
        <v>0.65520000000002598</v>
      </c>
      <c r="H783">
        <v>0.4</v>
      </c>
      <c r="I783">
        <v>0.65520000000002598</v>
      </c>
      <c r="J783">
        <v>0.12479999999999514</v>
      </c>
      <c r="K783">
        <v>0.78000000000002112</v>
      </c>
      <c r="L783">
        <v>8.400000000000106E-2</v>
      </c>
      <c r="M783">
        <v>0.12479999999999514</v>
      </c>
      <c r="N783">
        <v>1.5999999999998946E-2</v>
      </c>
      <c r="O783">
        <v>0.1</v>
      </c>
      <c r="P783">
        <v>0</v>
      </c>
      <c r="Q783">
        <v>0</v>
      </c>
      <c r="R783">
        <v>0</v>
      </c>
      <c r="S783">
        <v>0</v>
      </c>
      <c r="T783">
        <v>0</v>
      </c>
      <c r="U783">
        <v>0</v>
      </c>
      <c r="V783">
        <v>0.65520000000002598</v>
      </c>
      <c r="W783">
        <v>0.12479999999999514</v>
      </c>
      <c r="X783">
        <v>0.78000000000002112</v>
      </c>
      <c r="Y783">
        <v>8.4000000000001052</v>
      </c>
      <c r="Z783">
        <v>1.5999999999998946</v>
      </c>
      <c r="AA783">
        <v>0.1</v>
      </c>
      <c r="AB783" s="32">
        <v>1.0666666666666667</v>
      </c>
      <c r="AC783" s="32">
        <v>0.94403359288806388</v>
      </c>
      <c r="AD783" s="32">
        <v>2.0107002595547305</v>
      </c>
      <c r="AE783">
        <v>0.5</v>
      </c>
      <c r="AF783" s="32">
        <v>2.0800000000000565</v>
      </c>
      <c r="AG783" s="32">
        <v>1.8408655061317742</v>
      </c>
      <c r="AH783" s="32">
        <v>3.9208655061318307</v>
      </c>
      <c r="AI783" s="32">
        <v>0</v>
      </c>
      <c r="AJ783" s="32">
        <v>3.2935270251507793</v>
      </c>
      <c r="AK783" s="32">
        <v>1.1273384809810514</v>
      </c>
      <c r="AL783" s="33">
        <v>3.2935270251507793</v>
      </c>
      <c r="AM783" s="33">
        <v>1.1273384809810514</v>
      </c>
      <c r="AN783" s="32">
        <v>4.4208655061318307</v>
      </c>
      <c r="AO783">
        <v>0.56677762899124506</v>
      </c>
      <c r="AP783">
        <v>6.4102564102562376E-2</v>
      </c>
      <c r="AQ783">
        <v>0.25778208455829182</v>
      </c>
      <c r="AR783">
        <v>0.50267506488868274</v>
      </c>
      <c r="AS783" s="112">
        <v>0</v>
      </c>
      <c r="AT783" s="112">
        <v>0.7449959788603816</v>
      </c>
      <c r="AV783" s="31">
        <v>0</v>
      </c>
      <c r="AW783">
        <v>0.5347263469399639</v>
      </c>
      <c r="AX783" s="30">
        <v>-3.205128205128116E-2</v>
      </c>
    </row>
    <row r="784" spans="1:50">
      <c r="A784" t="b">
        <v>1</v>
      </c>
      <c r="B784" t="b">
        <v>0</v>
      </c>
      <c r="C784">
        <v>3.9050000000001049E-2</v>
      </c>
      <c r="D784">
        <v>7.8100000000002101</v>
      </c>
      <c r="E784" s="34">
        <v>7.8100000000002101</v>
      </c>
      <c r="F784" s="34">
        <v>4</v>
      </c>
      <c r="G784">
        <v>0.6564305000000259</v>
      </c>
      <c r="H784">
        <v>0.4</v>
      </c>
      <c r="I784">
        <v>0.6564305000000259</v>
      </c>
      <c r="J784">
        <v>0.12456949999999516</v>
      </c>
      <c r="K784">
        <v>0.78100000000002101</v>
      </c>
      <c r="L784">
        <v>8.4050000000001054E-2</v>
      </c>
      <c r="M784">
        <v>0.12456949999999516</v>
      </c>
      <c r="N784">
        <v>1.5949999999998951E-2</v>
      </c>
      <c r="O784">
        <v>0.1</v>
      </c>
      <c r="P784">
        <v>0</v>
      </c>
      <c r="Q784">
        <v>0</v>
      </c>
      <c r="R784">
        <v>0</v>
      </c>
      <c r="S784">
        <v>0</v>
      </c>
      <c r="T784">
        <v>0</v>
      </c>
      <c r="U784">
        <v>0</v>
      </c>
      <c r="V784">
        <v>0.6564305000000259</v>
      </c>
      <c r="W784">
        <v>0.12456949999999516</v>
      </c>
      <c r="X784">
        <v>0.78100000000002101</v>
      </c>
      <c r="Y784">
        <v>8.4050000000001059</v>
      </c>
      <c r="Z784">
        <v>1.5949999999998952</v>
      </c>
      <c r="AA784">
        <v>0.1</v>
      </c>
      <c r="AB784" s="32">
        <v>1.0666666666666667</v>
      </c>
      <c r="AC784" s="32">
        <v>0.94403359288806388</v>
      </c>
      <c r="AD784" s="32">
        <v>2.0107002595547305</v>
      </c>
      <c r="AE784">
        <v>0.5</v>
      </c>
      <c r="AF784" s="32">
        <v>2.0826666666667228</v>
      </c>
      <c r="AG784" s="32">
        <v>1.8432255901139944</v>
      </c>
      <c r="AH784" s="32">
        <v>3.9258922567807173</v>
      </c>
      <c r="AI784" s="32">
        <v>0</v>
      </c>
      <c r="AJ784" s="32">
        <v>3.2997124418242341</v>
      </c>
      <c r="AK784" s="32">
        <v>1.1261798149564832</v>
      </c>
      <c r="AL784" s="33">
        <v>3.2997124418242341</v>
      </c>
      <c r="AM784" s="33">
        <v>1.1261798149564832</v>
      </c>
      <c r="AN784" s="32">
        <v>4.4258922567807168</v>
      </c>
      <c r="AO784">
        <v>0.56669555144437866</v>
      </c>
      <c r="AP784">
        <v>6.4020486555696102E-2</v>
      </c>
      <c r="AQ784">
        <v>0.25745201786871658</v>
      </c>
      <c r="AR784">
        <v>0.50267506488868263</v>
      </c>
      <c r="AS784" s="112">
        <v>0</v>
      </c>
      <c r="AT784" s="112">
        <v>0.74554739482618182</v>
      </c>
      <c r="AV784" s="31">
        <v>0</v>
      </c>
      <c r="AW784">
        <v>0.53468530816653081</v>
      </c>
      <c r="AX784" s="30">
        <v>-3.201024327784785E-2</v>
      </c>
    </row>
    <row r="785" spans="1:50">
      <c r="A785" t="b">
        <v>1</v>
      </c>
      <c r="B785" t="b">
        <v>0</v>
      </c>
      <c r="C785">
        <v>3.9100000000001051E-2</v>
      </c>
      <c r="D785">
        <v>7.8200000000002099</v>
      </c>
      <c r="E785" s="34">
        <v>7.8200000000002099</v>
      </c>
      <c r="F785" s="34">
        <v>4</v>
      </c>
      <c r="G785">
        <v>0.65766200000002595</v>
      </c>
      <c r="H785">
        <v>0.4</v>
      </c>
      <c r="I785">
        <v>0.65766200000002595</v>
      </c>
      <c r="J785">
        <v>0.12433799999999506</v>
      </c>
      <c r="K785">
        <v>0.78200000000002101</v>
      </c>
      <c r="L785">
        <v>8.4100000000001063E-2</v>
      </c>
      <c r="M785">
        <v>0.12433799999999506</v>
      </c>
      <c r="N785">
        <v>1.5899999999998943E-2</v>
      </c>
      <c r="O785">
        <v>0.1</v>
      </c>
      <c r="P785">
        <v>0</v>
      </c>
      <c r="Q785">
        <v>0</v>
      </c>
      <c r="R785">
        <v>0</v>
      </c>
      <c r="S785">
        <v>0</v>
      </c>
      <c r="T785">
        <v>0</v>
      </c>
      <c r="U785">
        <v>0</v>
      </c>
      <c r="V785">
        <v>0.65766200000002595</v>
      </c>
      <c r="W785">
        <v>0.12433799999999506</v>
      </c>
      <c r="X785">
        <v>0.78200000000002101</v>
      </c>
      <c r="Y785">
        <v>8.4100000000001067</v>
      </c>
      <c r="Z785">
        <v>1.5899999999998942</v>
      </c>
      <c r="AA785">
        <v>0.1</v>
      </c>
      <c r="AB785" s="32">
        <v>1.0666666666666667</v>
      </c>
      <c r="AC785" s="32">
        <v>0.94403359288806388</v>
      </c>
      <c r="AD785" s="32">
        <v>2.0107002595547305</v>
      </c>
      <c r="AE785">
        <v>0.5</v>
      </c>
      <c r="AF785" s="32">
        <v>2.0853333333333892</v>
      </c>
      <c r="AG785" s="32">
        <v>1.8455856740962147</v>
      </c>
      <c r="AH785" s="32">
        <v>3.9309190074296039</v>
      </c>
      <c r="AI785" s="32">
        <v>0</v>
      </c>
      <c r="AJ785" s="32">
        <v>3.3059028852483383</v>
      </c>
      <c r="AK785" s="32">
        <v>1.1250161221812653</v>
      </c>
      <c r="AL785" s="33">
        <v>3.3059028852483383</v>
      </c>
      <c r="AM785" s="33">
        <v>1.1250161221812653</v>
      </c>
      <c r="AN785" s="32">
        <v>4.4309190074296039</v>
      </c>
      <c r="AO785">
        <v>0.56661368381451216</v>
      </c>
      <c r="AP785">
        <v>6.3938618925829485E-2</v>
      </c>
      <c r="AQ785">
        <v>0.25712279533947269</v>
      </c>
      <c r="AR785">
        <v>0.50267506488868263</v>
      </c>
      <c r="AS785" s="112">
        <v>0</v>
      </c>
      <c r="AT785" s="112">
        <v>0.74609869413210228</v>
      </c>
      <c r="AV785" s="31">
        <v>0</v>
      </c>
      <c r="AW785">
        <v>0.5346443743515974</v>
      </c>
      <c r="AX785" s="30">
        <v>-3.1969309462914763E-2</v>
      </c>
    </row>
    <row r="786" spans="1:50">
      <c r="A786" t="b">
        <v>1</v>
      </c>
      <c r="B786" t="b">
        <v>0</v>
      </c>
      <c r="C786">
        <v>3.9150000000001052E-2</v>
      </c>
      <c r="D786">
        <v>7.8300000000002097</v>
      </c>
      <c r="E786" s="34">
        <v>7.8300000000002097</v>
      </c>
      <c r="F786" s="34">
        <v>4</v>
      </c>
      <c r="G786">
        <v>0.65889450000002592</v>
      </c>
      <c r="H786">
        <v>0.4</v>
      </c>
      <c r="I786">
        <v>0.65889450000002592</v>
      </c>
      <c r="J786">
        <v>0.12410549999999509</v>
      </c>
      <c r="K786">
        <v>0.78300000000002101</v>
      </c>
      <c r="L786">
        <v>8.4150000000001057E-2</v>
      </c>
      <c r="M786">
        <v>0.12410549999999509</v>
      </c>
      <c r="N786">
        <v>1.5849999999998948E-2</v>
      </c>
      <c r="O786">
        <v>0.1</v>
      </c>
      <c r="P786">
        <v>0</v>
      </c>
      <c r="Q786">
        <v>0</v>
      </c>
      <c r="R786">
        <v>0</v>
      </c>
      <c r="S786">
        <v>0</v>
      </c>
      <c r="T786">
        <v>0</v>
      </c>
      <c r="U786">
        <v>0</v>
      </c>
      <c r="V786">
        <v>0.65889450000002592</v>
      </c>
      <c r="W786">
        <v>0.12410549999999509</v>
      </c>
      <c r="X786">
        <v>0.78300000000002101</v>
      </c>
      <c r="Y786">
        <v>8.4150000000001057</v>
      </c>
      <c r="Z786">
        <v>1.5849999999998947</v>
      </c>
      <c r="AA786">
        <v>0.1</v>
      </c>
      <c r="AB786" s="32">
        <v>1.0666666666666667</v>
      </c>
      <c r="AC786" s="32">
        <v>0.94403359288806388</v>
      </c>
      <c r="AD786" s="32">
        <v>2.0107002595547305</v>
      </c>
      <c r="AE786">
        <v>0.5</v>
      </c>
      <c r="AF786" s="32">
        <v>2.088000000000056</v>
      </c>
      <c r="AG786" s="32">
        <v>1.8479457580784344</v>
      </c>
      <c r="AH786" s="32">
        <v>3.9359457580784905</v>
      </c>
      <c r="AI786" s="32">
        <v>0</v>
      </c>
      <c r="AJ786" s="32">
        <v>3.3120983554230912</v>
      </c>
      <c r="AK786" s="32">
        <v>1.1238474026553993</v>
      </c>
      <c r="AL786" s="33">
        <v>3.3120983554230912</v>
      </c>
      <c r="AM786" s="33">
        <v>1.1238474026553993</v>
      </c>
      <c r="AN786" s="32">
        <v>4.4359457580784909</v>
      </c>
      <c r="AO786">
        <v>0.56653202529736557</v>
      </c>
      <c r="AP786">
        <v>6.3856960408682842E-2</v>
      </c>
      <c r="AQ786">
        <v>0.25679441373622947</v>
      </c>
      <c r="AR786">
        <v>0.50267506488868263</v>
      </c>
      <c r="AS786" s="112">
        <v>0</v>
      </c>
      <c r="AT786" s="112">
        <v>0.74664987717473486</v>
      </c>
      <c r="AV786" s="31">
        <v>0</v>
      </c>
      <c r="AW786">
        <v>0.5346035450930241</v>
      </c>
      <c r="AX786" s="30">
        <v>-3.1928480204341469E-2</v>
      </c>
    </row>
    <row r="787" spans="1:50">
      <c r="A787" t="b">
        <v>1</v>
      </c>
      <c r="B787" t="b">
        <v>0</v>
      </c>
      <c r="C787">
        <v>3.9200000000001053E-2</v>
      </c>
      <c r="D787">
        <v>7.8400000000002104</v>
      </c>
      <c r="E787" s="34">
        <v>7.8400000000002104</v>
      </c>
      <c r="F787" s="34">
        <v>4</v>
      </c>
      <c r="G787">
        <v>0.66012800000002603</v>
      </c>
      <c r="H787">
        <v>0.4</v>
      </c>
      <c r="I787">
        <v>0.66012800000002603</v>
      </c>
      <c r="J787">
        <v>0.12387199999999501</v>
      </c>
      <c r="K787">
        <v>0.78400000000002101</v>
      </c>
      <c r="L787">
        <v>8.4200000000001066E-2</v>
      </c>
      <c r="M787">
        <v>0.12387199999999501</v>
      </c>
      <c r="N787">
        <v>1.579999999999894E-2</v>
      </c>
      <c r="O787">
        <v>9.9999999999999992E-2</v>
      </c>
      <c r="P787">
        <v>0</v>
      </c>
      <c r="Q787">
        <v>0</v>
      </c>
      <c r="R787">
        <v>0</v>
      </c>
      <c r="S787">
        <v>0</v>
      </c>
      <c r="T787">
        <v>0</v>
      </c>
      <c r="U787">
        <v>0</v>
      </c>
      <c r="V787">
        <v>0.66012800000002603</v>
      </c>
      <c r="W787">
        <v>0.12387199999999501</v>
      </c>
      <c r="X787">
        <v>0.78400000000002101</v>
      </c>
      <c r="Y787">
        <v>8.4200000000001065</v>
      </c>
      <c r="Z787">
        <v>1.5799999999998939</v>
      </c>
      <c r="AA787">
        <v>9.9999999999999992E-2</v>
      </c>
      <c r="AB787" s="32">
        <v>1.0666666666666667</v>
      </c>
      <c r="AC787" s="32">
        <v>0.94403359288806388</v>
      </c>
      <c r="AD787" s="32">
        <v>2.0107002595547305</v>
      </c>
      <c r="AE787">
        <v>0.5</v>
      </c>
      <c r="AF787" s="32">
        <v>2.0906666666667229</v>
      </c>
      <c r="AG787" s="32">
        <v>1.8503058420606546</v>
      </c>
      <c r="AH787" s="32">
        <v>3.9409725087273775</v>
      </c>
      <c r="AI787" s="32">
        <v>0</v>
      </c>
      <c r="AJ787" s="32">
        <v>3.3182988523484935</v>
      </c>
      <c r="AK787" s="32">
        <v>1.1226736563788839</v>
      </c>
      <c r="AL787" s="33">
        <v>3.3182988523484935</v>
      </c>
      <c r="AM787" s="33">
        <v>1.1226736563788839</v>
      </c>
      <c r="AN787" s="32">
        <v>4.440972508727377</v>
      </c>
      <c r="AO787">
        <v>0.56645057509276253</v>
      </c>
      <c r="AP787">
        <v>6.3775510204079927E-2</v>
      </c>
      <c r="AQ787">
        <v>0.25646686984115774</v>
      </c>
      <c r="AR787">
        <v>0.50267506488868263</v>
      </c>
      <c r="AS787" s="112">
        <v>0</v>
      </c>
      <c r="AT787" s="112">
        <v>0.74720094434887607</v>
      </c>
      <c r="AV787" s="31">
        <v>0</v>
      </c>
      <c r="AW787">
        <v>0.53456281999072264</v>
      </c>
      <c r="AX787" s="30">
        <v>-3.1887755102039894E-2</v>
      </c>
    </row>
    <row r="788" spans="1:50">
      <c r="A788" t="b">
        <v>1</v>
      </c>
      <c r="B788" t="b">
        <v>0</v>
      </c>
      <c r="C788">
        <v>3.9250000000001048E-2</v>
      </c>
      <c r="D788">
        <v>7.8500000000002101</v>
      </c>
      <c r="E788" s="34">
        <v>7.8500000000002101</v>
      </c>
      <c r="F788" s="34">
        <v>4</v>
      </c>
      <c r="G788">
        <v>0.66136250000002594</v>
      </c>
      <c r="H788">
        <v>0.4</v>
      </c>
      <c r="I788">
        <v>0.66136250000002594</v>
      </c>
      <c r="J788">
        <v>0.12363749999999514</v>
      </c>
      <c r="K788">
        <v>0.78500000000002113</v>
      </c>
      <c r="L788">
        <v>8.4250000000001046E-2</v>
      </c>
      <c r="M788">
        <v>0.12363749999999514</v>
      </c>
      <c r="N788">
        <v>1.5749999999998959E-2</v>
      </c>
      <c r="O788">
        <v>0.10000000000000002</v>
      </c>
      <c r="P788">
        <v>0</v>
      </c>
      <c r="Q788">
        <v>0</v>
      </c>
      <c r="R788">
        <v>0</v>
      </c>
      <c r="S788">
        <v>0</v>
      </c>
      <c r="T788">
        <v>0</v>
      </c>
      <c r="U788">
        <v>0</v>
      </c>
      <c r="V788">
        <v>0.66136250000002594</v>
      </c>
      <c r="W788">
        <v>0.12363749999999514</v>
      </c>
      <c r="X788">
        <v>0.78500000000002113</v>
      </c>
      <c r="Y788">
        <v>8.4250000000001037</v>
      </c>
      <c r="Z788">
        <v>1.5749999999998958</v>
      </c>
      <c r="AA788">
        <v>0.10000000000000002</v>
      </c>
      <c r="AB788" s="32">
        <v>1.0666666666666667</v>
      </c>
      <c r="AC788" s="32">
        <v>0.94403359288806388</v>
      </c>
      <c r="AD788" s="32">
        <v>2.0107002595547305</v>
      </c>
      <c r="AE788">
        <v>0.5</v>
      </c>
      <c r="AF788" s="32">
        <v>2.0933333333333897</v>
      </c>
      <c r="AG788" s="32">
        <v>1.8526659260428753</v>
      </c>
      <c r="AH788" s="32">
        <v>3.9459992593762649</v>
      </c>
      <c r="AI788" s="32">
        <v>0</v>
      </c>
      <c r="AJ788" s="32">
        <v>3.3245043760245441</v>
      </c>
      <c r="AK788" s="32">
        <v>1.1214948833517204</v>
      </c>
      <c r="AL788" s="33">
        <v>3.3245043760245441</v>
      </c>
      <c r="AM788" s="33">
        <v>1.1214948833517204</v>
      </c>
      <c r="AN788" s="32">
        <v>4.4459992593762649</v>
      </c>
      <c r="AO788">
        <v>0.56636933240460463</v>
      </c>
      <c r="AP788">
        <v>6.369426751592186E-2</v>
      </c>
      <c r="AQ788">
        <v>0.25614016045282506</v>
      </c>
      <c r="AR788">
        <v>0.50267506488868274</v>
      </c>
      <c r="AS788" s="112">
        <v>0</v>
      </c>
      <c r="AT788" s="112">
        <v>0.74775189604753622</v>
      </c>
      <c r="AV788" s="31">
        <v>0</v>
      </c>
      <c r="AW788">
        <v>0.53452219864664363</v>
      </c>
      <c r="AX788" s="30">
        <v>-3.1847133757960999E-2</v>
      </c>
    </row>
    <row r="789" spans="1:50">
      <c r="A789" t="b">
        <v>1</v>
      </c>
      <c r="B789" t="b">
        <v>0</v>
      </c>
      <c r="C789">
        <v>3.9300000000001049E-2</v>
      </c>
      <c r="D789">
        <v>7.8600000000002099</v>
      </c>
      <c r="E789" s="34">
        <v>7.8600000000002099</v>
      </c>
      <c r="F789" s="34">
        <v>4</v>
      </c>
      <c r="G789">
        <v>0.662598000000026</v>
      </c>
      <c r="H789">
        <v>0.4</v>
      </c>
      <c r="I789">
        <v>0.662598000000026</v>
      </c>
      <c r="J789">
        <v>0.12340199999999504</v>
      </c>
      <c r="K789">
        <v>0.78600000000002102</v>
      </c>
      <c r="L789">
        <v>8.4300000000001055E-2</v>
      </c>
      <c r="M789">
        <v>0.12340199999999504</v>
      </c>
      <c r="N789">
        <v>1.5699999999998951E-2</v>
      </c>
      <c r="O789">
        <v>0.1</v>
      </c>
      <c r="P789">
        <v>0</v>
      </c>
      <c r="Q789">
        <v>0</v>
      </c>
      <c r="R789">
        <v>0</v>
      </c>
      <c r="S789">
        <v>0</v>
      </c>
      <c r="T789">
        <v>0</v>
      </c>
      <c r="U789">
        <v>0</v>
      </c>
      <c r="V789">
        <v>0.662598000000026</v>
      </c>
      <c r="W789">
        <v>0.12340199999999504</v>
      </c>
      <c r="X789">
        <v>0.78600000000002102</v>
      </c>
      <c r="Y789">
        <v>8.4300000000001063</v>
      </c>
      <c r="Z789">
        <v>1.569999999999895</v>
      </c>
      <c r="AA789">
        <v>0.1</v>
      </c>
      <c r="AB789" s="32">
        <v>1.0666666666666667</v>
      </c>
      <c r="AC789" s="32">
        <v>0.94403359288806388</v>
      </c>
      <c r="AD789" s="32">
        <v>2.0107002595547305</v>
      </c>
      <c r="AE789">
        <v>0.5</v>
      </c>
      <c r="AF789" s="32">
        <v>2.096000000000056</v>
      </c>
      <c r="AG789" s="32">
        <v>1.855026010025095</v>
      </c>
      <c r="AH789" s="32">
        <v>3.9510260100251511</v>
      </c>
      <c r="AI789" s="32">
        <v>0</v>
      </c>
      <c r="AJ789" s="32">
        <v>3.3307149264512441</v>
      </c>
      <c r="AK789" s="32">
        <v>1.1203110835739074</v>
      </c>
      <c r="AL789" s="33">
        <v>3.3307149264512441</v>
      </c>
      <c r="AM789" s="33">
        <v>1.1203110835739074</v>
      </c>
      <c r="AN789" s="32">
        <v>4.4510260100251511</v>
      </c>
      <c r="AO789">
        <v>0.56628829644084377</v>
      </c>
      <c r="AP789">
        <v>6.3613231552161156E-2</v>
      </c>
      <c r="AQ789">
        <v>0.25581428238609122</v>
      </c>
      <c r="AR789">
        <v>0.50267506488868263</v>
      </c>
      <c r="AS789" s="112">
        <v>0</v>
      </c>
      <c r="AT789" s="112">
        <v>0.74830273266195169</v>
      </c>
      <c r="AV789" s="31">
        <v>0</v>
      </c>
      <c r="AW789">
        <v>0.5344816806647632</v>
      </c>
      <c r="AX789" s="30">
        <v>-3.1806615776080571E-2</v>
      </c>
    </row>
    <row r="790" spans="1:50">
      <c r="A790" t="b">
        <v>1</v>
      </c>
      <c r="B790" t="b">
        <v>0</v>
      </c>
      <c r="C790">
        <v>3.9350000000001051E-2</v>
      </c>
      <c r="D790">
        <v>7.8700000000002097</v>
      </c>
      <c r="E790" s="34">
        <v>7.8700000000002097</v>
      </c>
      <c r="F790" s="34">
        <v>4</v>
      </c>
      <c r="G790">
        <v>0.66383450000002597</v>
      </c>
      <c r="H790">
        <v>0.4</v>
      </c>
      <c r="I790">
        <v>0.66383450000002597</v>
      </c>
      <c r="J790">
        <v>0.12316549999999507</v>
      </c>
      <c r="K790">
        <v>0.78700000000002102</v>
      </c>
      <c r="L790">
        <v>8.4350000000001049E-2</v>
      </c>
      <c r="M790">
        <v>0.12316549999999507</v>
      </c>
      <c r="N790">
        <v>1.5649999999998956E-2</v>
      </c>
      <c r="O790">
        <v>0.1</v>
      </c>
      <c r="P790">
        <v>0</v>
      </c>
      <c r="Q790">
        <v>0</v>
      </c>
      <c r="R790">
        <v>0</v>
      </c>
      <c r="S790">
        <v>0</v>
      </c>
      <c r="T790">
        <v>0</v>
      </c>
      <c r="U790">
        <v>0</v>
      </c>
      <c r="V790">
        <v>0.66383450000002597</v>
      </c>
      <c r="W790">
        <v>0.12316549999999507</v>
      </c>
      <c r="X790">
        <v>0.78700000000002102</v>
      </c>
      <c r="Y790">
        <v>8.4350000000001053</v>
      </c>
      <c r="Z790">
        <v>1.5649999999998956</v>
      </c>
      <c r="AA790">
        <v>0.1</v>
      </c>
      <c r="AB790" s="32">
        <v>1.0666666666666667</v>
      </c>
      <c r="AC790" s="32">
        <v>0.94403359288806388</v>
      </c>
      <c r="AD790" s="32">
        <v>2.0107002595547305</v>
      </c>
      <c r="AE790">
        <v>0.5</v>
      </c>
      <c r="AF790" s="32">
        <v>2.0986666666667229</v>
      </c>
      <c r="AG790" s="32">
        <v>1.8573860940073152</v>
      </c>
      <c r="AH790" s="32">
        <v>3.9560527606740381</v>
      </c>
      <c r="AI790" s="32">
        <v>0</v>
      </c>
      <c r="AJ790" s="32">
        <v>3.3369305036285928</v>
      </c>
      <c r="AK790" s="32">
        <v>1.1191222570454458</v>
      </c>
      <c r="AL790" s="33">
        <v>3.3369305036285928</v>
      </c>
      <c r="AM790" s="33">
        <v>1.1191222570454458</v>
      </c>
      <c r="AN790" s="32">
        <v>4.4560527606740381</v>
      </c>
      <c r="AO790">
        <v>0.56620746641345865</v>
      </c>
      <c r="AP790">
        <v>6.3532401524775947E-2</v>
      </c>
      <c r="AQ790">
        <v>0.25548923247200467</v>
      </c>
      <c r="AR790">
        <v>0.50267506488868263</v>
      </c>
      <c r="AS790" s="112">
        <v>0</v>
      </c>
      <c r="AT790" s="112">
        <v>0.7488534545815918</v>
      </c>
      <c r="AV790" s="31">
        <v>0</v>
      </c>
      <c r="AW790">
        <v>0.53444126565107064</v>
      </c>
      <c r="AX790" s="30">
        <v>-3.1766200762388008E-2</v>
      </c>
    </row>
    <row r="791" spans="1:50">
      <c r="A791" t="b">
        <v>1</v>
      </c>
      <c r="B791" t="b">
        <v>0</v>
      </c>
      <c r="C791">
        <v>3.9400000000001101E-2</v>
      </c>
      <c r="D791">
        <v>7.8800000000002202</v>
      </c>
      <c r="E791" s="34">
        <v>7.8800000000002202</v>
      </c>
      <c r="F791" s="34">
        <v>4</v>
      </c>
      <c r="G791">
        <v>0.6650720000000272</v>
      </c>
      <c r="H791">
        <v>0.4</v>
      </c>
      <c r="I791">
        <v>0.6650720000000272</v>
      </c>
      <c r="J791">
        <v>0.12292799999999482</v>
      </c>
      <c r="K791">
        <v>0.78800000000002202</v>
      </c>
      <c r="L791">
        <v>8.4400000000001099E-2</v>
      </c>
      <c r="M791">
        <v>0.12292799999999482</v>
      </c>
      <c r="N791">
        <v>1.5599999999998906E-2</v>
      </c>
      <c r="O791">
        <v>0.1</v>
      </c>
      <c r="P791">
        <v>0</v>
      </c>
      <c r="Q791">
        <v>0</v>
      </c>
      <c r="R791">
        <v>0</v>
      </c>
      <c r="S791">
        <v>0</v>
      </c>
      <c r="T791">
        <v>0</v>
      </c>
      <c r="U791">
        <v>0</v>
      </c>
      <c r="V791">
        <v>0.6650720000000272</v>
      </c>
      <c r="W791">
        <v>0.12292799999999482</v>
      </c>
      <c r="X791">
        <v>0.78800000000002202</v>
      </c>
      <c r="Y791">
        <v>8.4400000000001096</v>
      </c>
      <c r="Z791">
        <v>1.5599999999998906</v>
      </c>
      <c r="AA791">
        <v>0.1</v>
      </c>
      <c r="AB791" s="32">
        <v>1.0666666666666667</v>
      </c>
      <c r="AC791" s="32">
        <v>0.94403359288806388</v>
      </c>
      <c r="AD791" s="32">
        <v>2.0107002595547305</v>
      </c>
      <c r="AE791">
        <v>0.5</v>
      </c>
      <c r="AF791" s="32">
        <v>2.1013333333333919</v>
      </c>
      <c r="AG791" s="32">
        <v>1.8597461779895381</v>
      </c>
      <c r="AH791" s="32">
        <v>3.96107951132293</v>
      </c>
      <c r="AI791" s="32">
        <v>0</v>
      </c>
      <c r="AJ791" s="32">
        <v>3.3431511075565958</v>
      </c>
      <c r="AK791" s="32">
        <v>1.1179284037663337</v>
      </c>
      <c r="AL791" s="33">
        <v>3.3431511075565958</v>
      </c>
      <c r="AM791" s="33">
        <v>1.1179284037663337</v>
      </c>
      <c r="AN791" s="32">
        <v>4.4610795113229305</v>
      </c>
      <c r="AO791">
        <v>0.56612684153842718</v>
      </c>
      <c r="AP791">
        <v>6.3451776649744426E-2</v>
      </c>
      <c r="AQ791">
        <v>0.25516500755769977</v>
      </c>
      <c r="AR791">
        <v>0.50267506488868263</v>
      </c>
      <c r="AS791" s="112">
        <v>0</v>
      </c>
      <c r="AT791" s="112">
        <v>0.74940406219417199</v>
      </c>
      <c r="AV791" s="31">
        <v>0</v>
      </c>
      <c r="AW791">
        <v>0.53440095321355496</v>
      </c>
      <c r="AX791" s="30">
        <v>-3.172588832487222E-2</v>
      </c>
    </row>
    <row r="792" spans="1:50">
      <c r="A792" t="b">
        <v>1</v>
      </c>
      <c r="B792" t="b">
        <v>0</v>
      </c>
      <c r="C792">
        <v>3.9450000000001102E-2</v>
      </c>
      <c r="D792">
        <v>7.8900000000002199</v>
      </c>
      <c r="E792" s="34">
        <v>7.8900000000002199</v>
      </c>
      <c r="F792" s="34">
        <v>4</v>
      </c>
      <c r="G792">
        <v>0.66631050000002734</v>
      </c>
      <c r="H792">
        <v>0.4</v>
      </c>
      <c r="I792">
        <v>0.66631050000002734</v>
      </c>
      <c r="J792">
        <v>0.12268949999999472</v>
      </c>
      <c r="K792">
        <v>0.78900000000002202</v>
      </c>
      <c r="L792">
        <v>8.4450000000001108E-2</v>
      </c>
      <c r="M792">
        <v>0.12268949999999472</v>
      </c>
      <c r="N792">
        <v>1.5549999999998898E-2</v>
      </c>
      <c r="O792">
        <v>0.1</v>
      </c>
      <c r="P792">
        <v>0</v>
      </c>
      <c r="Q792">
        <v>0</v>
      </c>
      <c r="R792">
        <v>0</v>
      </c>
      <c r="S792">
        <v>0</v>
      </c>
      <c r="T792">
        <v>0</v>
      </c>
      <c r="U792">
        <v>0</v>
      </c>
      <c r="V792">
        <v>0.66631050000002734</v>
      </c>
      <c r="W792">
        <v>0.12268949999999472</v>
      </c>
      <c r="X792">
        <v>0.78900000000002202</v>
      </c>
      <c r="Y792">
        <v>8.4450000000001104</v>
      </c>
      <c r="Z792">
        <v>1.5549999999998898</v>
      </c>
      <c r="AA792">
        <v>0.1</v>
      </c>
      <c r="AB792" s="32">
        <v>1.0666666666666667</v>
      </c>
      <c r="AC792" s="32">
        <v>0.94403359288806388</v>
      </c>
      <c r="AD792" s="32">
        <v>2.0107002595547305</v>
      </c>
      <c r="AE792">
        <v>0.5</v>
      </c>
      <c r="AF792" s="32">
        <v>2.1040000000000587</v>
      </c>
      <c r="AG792" s="32">
        <v>1.8621062619717579</v>
      </c>
      <c r="AH792" s="32">
        <v>3.9661062619718166</v>
      </c>
      <c r="AI792" s="32">
        <v>0</v>
      </c>
      <c r="AJ792" s="32">
        <v>3.3493767382352431</v>
      </c>
      <c r="AK792" s="32">
        <v>1.1167295237365737</v>
      </c>
      <c r="AL792" s="33">
        <v>3.3493767382352431</v>
      </c>
      <c r="AM792" s="33">
        <v>1.1167295237365737</v>
      </c>
      <c r="AN792" s="32">
        <v>4.4661062619718166</v>
      </c>
      <c r="AO792">
        <v>0.56604642103570246</v>
      </c>
      <c r="AP792">
        <v>6.3371356147019775E-2</v>
      </c>
      <c r="AQ792">
        <v>0.25484160450629589</v>
      </c>
      <c r="AR792">
        <v>0.50267506488868263</v>
      </c>
      <c r="AS792" s="112">
        <v>0</v>
      </c>
      <c r="AT792" s="112">
        <v>0.74995455588566096</v>
      </c>
      <c r="AV792" s="31">
        <v>0</v>
      </c>
      <c r="AW792">
        <v>0.53436074296219249</v>
      </c>
      <c r="AX792" s="30">
        <v>-3.1685678073509971E-2</v>
      </c>
    </row>
    <row r="793" spans="1:50">
      <c r="A793" t="b">
        <v>1</v>
      </c>
      <c r="B793" t="b">
        <v>0</v>
      </c>
      <c r="C793">
        <v>3.9500000000001104E-2</v>
      </c>
      <c r="D793">
        <v>7.9000000000002197</v>
      </c>
      <c r="E793" s="34">
        <v>7.9000000000002197</v>
      </c>
      <c r="F793" s="34">
        <v>4</v>
      </c>
      <c r="G793">
        <v>0.66755000000002729</v>
      </c>
      <c r="H793">
        <v>0.4</v>
      </c>
      <c r="I793">
        <v>0.66755000000002729</v>
      </c>
      <c r="J793">
        <v>0.12244999999999474</v>
      </c>
      <c r="K793">
        <v>0.79000000000002202</v>
      </c>
      <c r="L793">
        <v>8.4500000000001102E-2</v>
      </c>
      <c r="M793">
        <v>0.12244999999999474</v>
      </c>
      <c r="N793">
        <v>1.5499999999998904E-2</v>
      </c>
      <c r="O793">
        <v>0.1</v>
      </c>
      <c r="P793">
        <v>0</v>
      </c>
      <c r="Q793">
        <v>0</v>
      </c>
      <c r="R793">
        <v>0</v>
      </c>
      <c r="S793">
        <v>0</v>
      </c>
      <c r="T793">
        <v>0</v>
      </c>
      <c r="U793">
        <v>0</v>
      </c>
      <c r="V793">
        <v>0.66755000000002729</v>
      </c>
      <c r="W793">
        <v>0.12244999999999474</v>
      </c>
      <c r="X793">
        <v>0.79000000000002202</v>
      </c>
      <c r="Y793">
        <v>8.4500000000001094</v>
      </c>
      <c r="Z793">
        <v>1.5499999999998904</v>
      </c>
      <c r="AA793">
        <v>0.1</v>
      </c>
      <c r="AB793" s="32">
        <v>1.0666666666666667</v>
      </c>
      <c r="AC793" s="32">
        <v>0.94403359288806388</v>
      </c>
      <c r="AD793" s="32">
        <v>2.0107002595547305</v>
      </c>
      <c r="AE793">
        <v>0.5</v>
      </c>
      <c r="AF793" s="32">
        <v>2.1066666666667255</v>
      </c>
      <c r="AG793" s="32">
        <v>1.8644663459539781</v>
      </c>
      <c r="AH793" s="32">
        <v>3.9711330126207036</v>
      </c>
      <c r="AI793" s="32">
        <v>0</v>
      </c>
      <c r="AJ793" s="32">
        <v>3.355607395664538</v>
      </c>
      <c r="AK793" s="32">
        <v>1.1155256169561656</v>
      </c>
      <c r="AL793" s="33">
        <v>3.355607395664538</v>
      </c>
      <c r="AM793" s="33">
        <v>1.1155256169561656</v>
      </c>
      <c r="AN793" s="32">
        <v>4.4711330126207036</v>
      </c>
      <c r="AO793">
        <v>0.5659662041291873</v>
      </c>
      <c r="AP793">
        <v>6.3291139240504571E-2</v>
      </c>
      <c r="AQ793">
        <v>0.25451902019679423</v>
      </c>
      <c r="AR793">
        <v>0.50267506488868263</v>
      </c>
      <c r="AS793" s="112">
        <v>0</v>
      </c>
      <c r="AT793" s="112">
        <v>0.75050493604029178</v>
      </c>
      <c r="AV793" s="31">
        <v>0</v>
      </c>
      <c r="AW793">
        <v>0.53432063450893497</v>
      </c>
      <c r="AX793" s="30">
        <v>-3.1645569620252334E-2</v>
      </c>
    </row>
    <row r="794" spans="1:50">
      <c r="A794" t="b">
        <v>1</v>
      </c>
      <c r="B794" t="b">
        <v>0</v>
      </c>
      <c r="C794">
        <v>3.9550000000001105E-2</v>
      </c>
      <c r="D794">
        <v>7.9100000000002204</v>
      </c>
      <c r="E794" s="34">
        <v>7.9100000000002204</v>
      </c>
      <c r="F794" s="34">
        <v>4</v>
      </c>
      <c r="G794">
        <v>0.66879050000002738</v>
      </c>
      <c r="H794">
        <v>0.4</v>
      </c>
      <c r="I794">
        <v>0.66879050000002738</v>
      </c>
      <c r="J794">
        <v>0.12220949999999467</v>
      </c>
      <c r="K794">
        <v>0.79100000000002202</v>
      </c>
      <c r="L794">
        <v>8.455000000000111E-2</v>
      </c>
      <c r="M794">
        <v>0.12220949999999467</v>
      </c>
      <c r="N794">
        <v>1.5449999999998895E-2</v>
      </c>
      <c r="O794">
        <v>9.9999999999999992E-2</v>
      </c>
      <c r="P794">
        <v>0</v>
      </c>
      <c r="Q794">
        <v>0</v>
      </c>
      <c r="R794">
        <v>0</v>
      </c>
      <c r="S794">
        <v>0</v>
      </c>
      <c r="T794">
        <v>0</v>
      </c>
      <c r="U794">
        <v>0</v>
      </c>
      <c r="V794">
        <v>0.66879050000002738</v>
      </c>
      <c r="W794">
        <v>0.12220949999999467</v>
      </c>
      <c r="X794">
        <v>0.79100000000002202</v>
      </c>
      <c r="Y794">
        <v>8.4550000000001102</v>
      </c>
      <c r="Z794">
        <v>1.5449999999998896</v>
      </c>
      <c r="AA794">
        <v>9.9999999999999992E-2</v>
      </c>
      <c r="AB794" s="32">
        <v>1.0666666666666667</v>
      </c>
      <c r="AC794" s="32">
        <v>0.94403359288806388</v>
      </c>
      <c r="AD794" s="32">
        <v>2.0107002595547305</v>
      </c>
      <c r="AE794">
        <v>0.5</v>
      </c>
      <c r="AF794" s="32">
        <v>2.1093333333333919</v>
      </c>
      <c r="AG794" s="32">
        <v>1.8668264299361987</v>
      </c>
      <c r="AH794" s="32">
        <v>3.9761597632695906</v>
      </c>
      <c r="AI794" s="32">
        <v>0</v>
      </c>
      <c r="AJ794" s="32">
        <v>3.3618430798444829</v>
      </c>
      <c r="AK794" s="32">
        <v>1.1143166834251077</v>
      </c>
      <c r="AL794" s="33">
        <v>3.3618430798444829</v>
      </c>
      <c r="AM794" s="33">
        <v>1.1143166834251077</v>
      </c>
      <c r="AN794" s="32">
        <v>4.4761597632695906</v>
      </c>
      <c r="AO794">
        <v>0.5658861900467087</v>
      </c>
      <c r="AP794">
        <v>6.3211125158026057E-2</v>
      </c>
      <c r="AQ794">
        <v>0.2541972515239791</v>
      </c>
      <c r="AR794">
        <v>0.50267506488868263</v>
      </c>
      <c r="AS794" s="112">
        <v>0</v>
      </c>
      <c r="AT794" s="112">
        <v>0.75105520304057238</v>
      </c>
      <c r="AV794" s="31">
        <v>0</v>
      </c>
      <c r="AW794">
        <v>0.53428062746769567</v>
      </c>
      <c r="AX794" s="30">
        <v>-3.1605562579013036E-2</v>
      </c>
    </row>
    <row r="795" spans="1:50">
      <c r="A795" t="b">
        <v>1</v>
      </c>
      <c r="B795" t="b">
        <v>0</v>
      </c>
      <c r="C795">
        <v>3.96000000000011E-2</v>
      </c>
      <c r="D795">
        <v>7.9200000000002202</v>
      </c>
      <c r="E795" s="34">
        <v>7.9200000000002202</v>
      </c>
      <c r="F795" s="34">
        <v>4</v>
      </c>
      <c r="G795">
        <v>0.67003200000002727</v>
      </c>
      <c r="H795">
        <v>0.4</v>
      </c>
      <c r="I795">
        <v>0.67003200000002727</v>
      </c>
      <c r="J795">
        <v>0.12196799999999479</v>
      </c>
      <c r="K795">
        <v>0.79200000000002202</v>
      </c>
      <c r="L795">
        <v>8.4600000000001091E-2</v>
      </c>
      <c r="M795">
        <v>0.12196799999999479</v>
      </c>
      <c r="N795">
        <v>1.5399999999998915E-2</v>
      </c>
      <c r="O795">
        <v>0.1</v>
      </c>
      <c r="P795">
        <v>0</v>
      </c>
      <c r="Q795">
        <v>0</v>
      </c>
      <c r="R795">
        <v>0</v>
      </c>
      <c r="S795">
        <v>0</v>
      </c>
      <c r="T795">
        <v>0</v>
      </c>
      <c r="U795">
        <v>0</v>
      </c>
      <c r="V795">
        <v>0.67003200000002727</v>
      </c>
      <c r="W795">
        <v>0.12196799999999479</v>
      </c>
      <c r="X795">
        <v>0.79200000000002202</v>
      </c>
      <c r="Y795">
        <v>8.4600000000001092</v>
      </c>
      <c r="Z795">
        <v>1.5399999999998915</v>
      </c>
      <c r="AA795">
        <v>0.1</v>
      </c>
      <c r="AB795" s="32">
        <v>1.0666666666666667</v>
      </c>
      <c r="AC795" s="32">
        <v>0.94403359288806388</v>
      </c>
      <c r="AD795" s="32">
        <v>2.0107002595547305</v>
      </c>
      <c r="AE795">
        <v>0.5</v>
      </c>
      <c r="AF795" s="32">
        <v>2.1120000000000587</v>
      </c>
      <c r="AG795" s="32">
        <v>1.8691865139184185</v>
      </c>
      <c r="AH795" s="32">
        <v>3.9811865139184772</v>
      </c>
      <c r="AI795" s="32">
        <v>0</v>
      </c>
      <c r="AJ795" s="32">
        <v>3.3680837907750751</v>
      </c>
      <c r="AK795" s="32">
        <v>1.1131027231434023</v>
      </c>
      <c r="AL795" s="33">
        <v>3.3680837907750751</v>
      </c>
      <c r="AM795" s="33">
        <v>1.1131027231434023</v>
      </c>
      <c r="AN795" s="32">
        <v>4.4811865139184768</v>
      </c>
      <c r="AO795">
        <v>0.56580637801999401</v>
      </c>
      <c r="AP795">
        <v>6.3131313131311373E-2</v>
      </c>
      <c r="AQ795">
        <v>0.25387629539831752</v>
      </c>
      <c r="AR795">
        <v>0.50267506488868263</v>
      </c>
      <c r="AS795" s="112">
        <v>0</v>
      </c>
      <c r="AT795" s="112">
        <v>0.75160535726729372</v>
      </c>
      <c r="AV795" s="31">
        <v>0</v>
      </c>
      <c r="AW795">
        <v>0.53424072145433832</v>
      </c>
      <c r="AX795" s="30">
        <v>-3.1565656565655686E-2</v>
      </c>
    </row>
    <row r="796" spans="1:50">
      <c r="A796" t="b">
        <v>1</v>
      </c>
      <c r="B796" t="b">
        <v>0</v>
      </c>
      <c r="C796">
        <v>3.9650000000001101E-2</v>
      </c>
      <c r="D796">
        <v>7.93000000000022</v>
      </c>
      <c r="E796" s="34">
        <v>7.93000000000022</v>
      </c>
      <c r="F796" s="34">
        <v>4</v>
      </c>
      <c r="G796">
        <v>0.67127450000002731</v>
      </c>
      <c r="H796">
        <v>0.4</v>
      </c>
      <c r="I796">
        <v>0.67127450000002731</v>
      </c>
      <c r="J796">
        <v>0.1217254999999947</v>
      </c>
      <c r="K796">
        <v>0.79300000000002202</v>
      </c>
      <c r="L796">
        <v>8.4650000000001099E-2</v>
      </c>
      <c r="M796">
        <v>0.1217254999999947</v>
      </c>
      <c r="N796">
        <v>1.5349999999998906E-2</v>
      </c>
      <c r="O796">
        <v>0.1</v>
      </c>
      <c r="P796">
        <v>0</v>
      </c>
      <c r="Q796">
        <v>0</v>
      </c>
      <c r="R796">
        <v>0</v>
      </c>
      <c r="S796">
        <v>0</v>
      </c>
      <c r="T796">
        <v>0</v>
      </c>
      <c r="U796">
        <v>0</v>
      </c>
      <c r="V796">
        <v>0.67127450000002731</v>
      </c>
      <c r="W796">
        <v>0.1217254999999947</v>
      </c>
      <c r="X796">
        <v>0.79300000000002202</v>
      </c>
      <c r="Y796">
        <v>8.46500000000011</v>
      </c>
      <c r="Z796">
        <v>1.5349999999998907</v>
      </c>
      <c r="AA796">
        <v>0.1</v>
      </c>
      <c r="AB796" s="32">
        <v>1.0666666666666667</v>
      </c>
      <c r="AC796" s="32">
        <v>0.94403359288806388</v>
      </c>
      <c r="AD796" s="32">
        <v>2.0107002595547305</v>
      </c>
      <c r="AE796">
        <v>0.5</v>
      </c>
      <c r="AF796" s="32">
        <v>2.1146666666667255</v>
      </c>
      <c r="AG796" s="32">
        <v>1.8715465979006383</v>
      </c>
      <c r="AH796" s="32">
        <v>3.9862132645673638</v>
      </c>
      <c r="AI796" s="32">
        <v>0</v>
      </c>
      <c r="AJ796" s="32">
        <v>3.3743295284563168</v>
      </c>
      <c r="AK796" s="32">
        <v>1.1118837361110467</v>
      </c>
      <c r="AL796" s="33">
        <v>3.3743295284563168</v>
      </c>
      <c r="AM796" s="33">
        <v>1.1118837361110467</v>
      </c>
      <c r="AN796" s="32">
        <v>4.4862132645673638</v>
      </c>
      <c r="AO796">
        <v>0.56572676728464555</v>
      </c>
      <c r="AP796">
        <v>6.3051702395962944E-2</v>
      </c>
      <c r="AQ796">
        <v>0.25355614874586063</v>
      </c>
      <c r="AR796">
        <v>0.50267506488868263</v>
      </c>
      <c r="AS796" s="112">
        <v>0</v>
      </c>
      <c r="AT796" s="112">
        <v>0.75215539909954021</v>
      </c>
      <c r="AV796" s="31">
        <v>0</v>
      </c>
      <c r="AW796">
        <v>0.53420091608666409</v>
      </c>
      <c r="AX796" s="30">
        <v>-3.1525851197981458E-2</v>
      </c>
    </row>
    <row r="797" spans="1:50">
      <c r="A797" t="b">
        <v>1</v>
      </c>
      <c r="B797" t="b">
        <v>0</v>
      </c>
      <c r="C797">
        <v>3.9700000000001102E-2</v>
      </c>
      <c r="D797">
        <v>7.9400000000002198</v>
      </c>
      <c r="E797" s="34">
        <v>7.9400000000002198</v>
      </c>
      <c r="F797" s="34">
        <v>4</v>
      </c>
      <c r="G797">
        <v>0.67251800000002737</v>
      </c>
      <c r="H797">
        <v>0.4</v>
      </c>
      <c r="I797">
        <v>0.67251800000002737</v>
      </c>
      <c r="J797">
        <v>0.12148199999999461</v>
      </c>
      <c r="K797">
        <v>0.79400000000002202</v>
      </c>
      <c r="L797">
        <v>8.4700000000001108E-2</v>
      </c>
      <c r="M797">
        <v>0.12148199999999461</v>
      </c>
      <c r="N797">
        <v>1.5299999999998898E-2</v>
      </c>
      <c r="O797">
        <v>0.1</v>
      </c>
      <c r="P797">
        <v>0</v>
      </c>
      <c r="Q797">
        <v>0</v>
      </c>
      <c r="R797">
        <v>0</v>
      </c>
      <c r="S797">
        <v>0</v>
      </c>
      <c r="T797">
        <v>0</v>
      </c>
      <c r="U797">
        <v>0</v>
      </c>
      <c r="V797">
        <v>0.67251800000002737</v>
      </c>
      <c r="W797">
        <v>0.12148199999999461</v>
      </c>
      <c r="X797">
        <v>0.79400000000002202</v>
      </c>
      <c r="Y797">
        <v>8.4700000000001108</v>
      </c>
      <c r="Z797">
        <v>1.5299999999998897</v>
      </c>
      <c r="AA797">
        <v>0.1</v>
      </c>
      <c r="AB797" s="32">
        <v>1.0666666666666667</v>
      </c>
      <c r="AC797" s="32">
        <v>0.94403359288806388</v>
      </c>
      <c r="AD797" s="32">
        <v>2.0107002595547305</v>
      </c>
      <c r="AE797">
        <v>0.5</v>
      </c>
      <c r="AF797" s="32">
        <v>2.1173333333333919</v>
      </c>
      <c r="AG797" s="32">
        <v>1.8739066818828589</v>
      </c>
      <c r="AH797" s="32">
        <v>3.9912400152162508</v>
      </c>
      <c r="AI797" s="32">
        <v>0</v>
      </c>
      <c r="AJ797" s="32">
        <v>3.3805802928882085</v>
      </c>
      <c r="AK797" s="32">
        <v>1.1106597223280423</v>
      </c>
      <c r="AL797" s="33">
        <v>3.3805802928882085</v>
      </c>
      <c r="AM797" s="33">
        <v>1.1106597223280423</v>
      </c>
      <c r="AN797" s="32">
        <v>4.4912400152162508</v>
      </c>
      <c r="AO797">
        <v>0.56564735708011671</v>
      </c>
      <c r="AP797">
        <v>6.2972292191434021E-2</v>
      </c>
      <c r="AQ797">
        <v>0.25323680850814545</v>
      </c>
      <c r="AR797">
        <v>0.50267506488868263</v>
      </c>
      <c r="AS797" s="112">
        <v>0</v>
      </c>
      <c r="AT797" s="112">
        <v>0.75270532891469955</v>
      </c>
      <c r="AV797" s="31">
        <v>0</v>
      </c>
      <c r="AW797">
        <v>0.53416121098439973</v>
      </c>
      <c r="AX797" s="30">
        <v>-3.1486146095716983E-2</v>
      </c>
    </row>
    <row r="798" spans="1:50">
      <c r="A798" t="b">
        <v>1</v>
      </c>
      <c r="B798" t="b">
        <v>0</v>
      </c>
      <c r="C798">
        <v>3.9750000000001104E-2</v>
      </c>
      <c r="D798">
        <v>7.9500000000002196</v>
      </c>
      <c r="E798" s="34">
        <v>7.9500000000002196</v>
      </c>
      <c r="F798" s="34">
        <v>4</v>
      </c>
      <c r="G798">
        <v>0.67376250000002735</v>
      </c>
      <c r="H798">
        <v>0.4</v>
      </c>
      <c r="I798">
        <v>0.67376250000002735</v>
      </c>
      <c r="J798">
        <v>0.12123749999999463</v>
      </c>
      <c r="K798">
        <v>0.79500000000002202</v>
      </c>
      <c r="L798">
        <v>8.4750000000001102E-2</v>
      </c>
      <c r="M798">
        <v>0.12123749999999463</v>
      </c>
      <c r="N798">
        <v>1.5249999999998903E-2</v>
      </c>
      <c r="O798">
        <v>0.1</v>
      </c>
      <c r="P798">
        <v>0</v>
      </c>
      <c r="Q798">
        <v>0</v>
      </c>
      <c r="R798">
        <v>0</v>
      </c>
      <c r="S798">
        <v>0</v>
      </c>
      <c r="T798">
        <v>0</v>
      </c>
      <c r="U798">
        <v>0</v>
      </c>
      <c r="V798">
        <v>0.67376250000002735</v>
      </c>
      <c r="W798">
        <v>0.12123749999999463</v>
      </c>
      <c r="X798">
        <v>0.79500000000002202</v>
      </c>
      <c r="Y798">
        <v>8.4750000000001098</v>
      </c>
      <c r="Z798">
        <v>1.5249999999998902</v>
      </c>
      <c r="AA798">
        <v>0.1</v>
      </c>
      <c r="AB798" s="32">
        <v>1.0666666666666667</v>
      </c>
      <c r="AC798" s="32">
        <v>0.94403359288806388</v>
      </c>
      <c r="AD798" s="32">
        <v>2.0107002595547305</v>
      </c>
      <c r="AE798">
        <v>0.5</v>
      </c>
      <c r="AF798" s="32">
        <v>2.1200000000000587</v>
      </c>
      <c r="AG798" s="32">
        <v>1.8762667658650791</v>
      </c>
      <c r="AH798" s="32">
        <v>3.9962667658651378</v>
      </c>
      <c r="AI798" s="32">
        <v>0</v>
      </c>
      <c r="AJ798" s="32">
        <v>3.3868360840707479</v>
      </c>
      <c r="AK798" s="32">
        <v>1.1094306817943895</v>
      </c>
      <c r="AL798" s="33">
        <v>3.3868360840707479</v>
      </c>
      <c r="AM798" s="33">
        <v>1.1094306817943895</v>
      </c>
      <c r="AN798" s="32">
        <v>4.4962667658651378</v>
      </c>
      <c r="AO798">
        <v>0.56556814664968724</v>
      </c>
      <c r="AP798">
        <v>6.2893081761004554E-2</v>
      </c>
      <c r="AQ798">
        <v>0.25291827164209746</v>
      </c>
      <c r="AR798">
        <v>0.50267506488868274</v>
      </c>
      <c r="AS798" s="112">
        <v>0</v>
      </c>
      <c r="AT798" s="112">
        <v>0.75325514708847097</v>
      </c>
      <c r="AV798" s="31">
        <v>0</v>
      </c>
      <c r="AW798">
        <v>0.53412160576918499</v>
      </c>
      <c r="AX798" s="30">
        <v>-3.1446540880502249E-2</v>
      </c>
    </row>
    <row r="799" spans="1:50">
      <c r="A799" t="b">
        <v>1</v>
      </c>
      <c r="B799" t="b">
        <v>0</v>
      </c>
      <c r="C799">
        <v>3.9800000000001098E-2</v>
      </c>
      <c r="D799">
        <v>7.9600000000002202</v>
      </c>
      <c r="E799" s="34">
        <v>7.9600000000002202</v>
      </c>
      <c r="F799" s="34">
        <v>4</v>
      </c>
      <c r="G799">
        <v>0.67500800000002736</v>
      </c>
      <c r="H799">
        <v>0.4</v>
      </c>
      <c r="I799">
        <v>0.67500800000002736</v>
      </c>
      <c r="J799">
        <v>0.12099199999999466</v>
      </c>
      <c r="K799">
        <v>0.79600000000002202</v>
      </c>
      <c r="L799">
        <v>8.4800000000001097E-2</v>
      </c>
      <c r="M799">
        <v>0.12099199999999466</v>
      </c>
      <c r="N799">
        <v>1.5199999999998909E-2</v>
      </c>
      <c r="O799">
        <v>0.1</v>
      </c>
      <c r="P799">
        <v>0</v>
      </c>
      <c r="Q799">
        <v>0</v>
      </c>
      <c r="R799">
        <v>0</v>
      </c>
      <c r="S799">
        <v>0</v>
      </c>
      <c r="T799">
        <v>0</v>
      </c>
      <c r="U799">
        <v>0</v>
      </c>
      <c r="V799">
        <v>0.67500800000002736</v>
      </c>
      <c r="W799">
        <v>0.12099199999999466</v>
      </c>
      <c r="X799">
        <v>0.79600000000002202</v>
      </c>
      <c r="Y799">
        <v>8.4800000000001106</v>
      </c>
      <c r="Z799">
        <v>1.5199999999998908</v>
      </c>
      <c r="AA799">
        <v>0.1</v>
      </c>
      <c r="AB799" s="32">
        <v>1.0666666666666667</v>
      </c>
      <c r="AC799" s="32">
        <v>0.94403359288806388</v>
      </c>
      <c r="AD799" s="32">
        <v>2.0107002595547305</v>
      </c>
      <c r="AE799">
        <v>0.5</v>
      </c>
      <c r="AF799" s="32">
        <v>2.1226666666667255</v>
      </c>
      <c r="AG799" s="32">
        <v>1.8786268498472984</v>
      </c>
      <c r="AH799" s="32">
        <v>4.001293516514024</v>
      </c>
      <c r="AI799" s="32">
        <v>0</v>
      </c>
      <c r="AJ799" s="32">
        <v>3.3930969020039368</v>
      </c>
      <c r="AK799" s="32">
        <v>1.1081966145100881</v>
      </c>
      <c r="AL799" s="33">
        <v>3.3930969020039368</v>
      </c>
      <c r="AM799" s="33">
        <v>1.1081966145100881</v>
      </c>
      <c r="AN799" s="32">
        <v>4.501293516514024</v>
      </c>
      <c r="AO799">
        <v>0.56548913524043964</v>
      </c>
      <c r="AP799">
        <v>6.2814070351757054E-2</v>
      </c>
      <c r="AQ799">
        <v>0.25260053511993402</v>
      </c>
      <c r="AR799">
        <v>0.50267506488868252</v>
      </c>
      <c r="AS799" s="112">
        <v>0</v>
      </c>
      <c r="AT799" s="112">
        <v>0.75380485399487618</v>
      </c>
      <c r="AV799" s="31">
        <v>0</v>
      </c>
      <c r="AW799">
        <v>0.53408210006456125</v>
      </c>
      <c r="AX799" s="30">
        <v>-3.1407035175878395E-2</v>
      </c>
    </row>
    <row r="800" spans="1:50">
      <c r="A800" t="b">
        <v>1</v>
      </c>
      <c r="B800" t="b">
        <v>0</v>
      </c>
      <c r="C800">
        <v>3.98500000000011E-2</v>
      </c>
      <c r="D800">
        <v>7.97000000000022</v>
      </c>
      <c r="E800" s="34">
        <v>7.97000000000022</v>
      </c>
      <c r="F800" s="34">
        <v>4</v>
      </c>
      <c r="G800">
        <v>0.67625450000002751</v>
      </c>
      <c r="H800">
        <v>0.4</v>
      </c>
      <c r="I800">
        <v>0.67625450000002751</v>
      </c>
      <c r="J800">
        <v>0.12074549999999457</v>
      </c>
      <c r="K800">
        <v>0.79700000000002214</v>
      </c>
      <c r="L800">
        <v>8.4850000000001105E-2</v>
      </c>
      <c r="M800">
        <v>0.12074549999999457</v>
      </c>
      <c r="N800">
        <v>1.51499999999989E-2</v>
      </c>
      <c r="O800">
        <v>0.10000000000000002</v>
      </c>
      <c r="P800">
        <v>0</v>
      </c>
      <c r="Q800">
        <v>0</v>
      </c>
      <c r="R800">
        <v>0</v>
      </c>
      <c r="S800">
        <v>0</v>
      </c>
      <c r="T800">
        <v>0</v>
      </c>
      <c r="U800">
        <v>0</v>
      </c>
      <c r="V800">
        <v>0.67625450000002751</v>
      </c>
      <c r="W800">
        <v>0.12074549999999457</v>
      </c>
      <c r="X800">
        <v>0.79700000000002214</v>
      </c>
      <c r="Y800">
        <v>8.4850000000001113</v>
      </c>
      <c r="Z800">
        <v>1.51499999999989</v>
      </c>
      <c r="AA800">
        <v>0.10000000000000002</v>
      </c>
      <c r="AB800" s="32">
        <v>1.0666666666666667</v>
      </c>
      <c r="AC800" s="32">
        <v>0.94403359288806388</v>
      </c>
      <c r="AD800" s="32">
        <v>2.0107002595547305</v>
      </c>
      <c r="AE800">
        <v>0.5</v>
      </c>
      <c r="AF800" s="32">
        <v>2.1253333333333924</v>
      </c>
      <c r="AG800" s="32">
        <v>1.8809869338295195</v>
      </c>
      <c r="AH800" s="32">
        <v>4.0063202671629119</v>
      </c>
      <c r="AI800" s="32">
        <v>0</v>
      </c>
      <c r="AJ800" s="32">
        <v>3.3993627466877743</v>
      </c>
      <c r="AK800" s="32">
        <v>1.106957520475137</v>
      </c>
      <c r="AL800" s="33">
        <v>3.3993627466877743</v>
      </c>
      <c r="AM800" s="33">
        <v>1.106957520475137</v>
      </c>
      <c r="AN800" s="32">
        <v>4.5063202671629119</v>
      </c>
      <c r="AO800">
        <v>0.56541032210323561</v>
      </c>
      <c r="AP800">
        <v>6.273525721455285E-2</v>
      </c>
      <c r="AQ800">
        <v>0.2522835959290684</v>
      </c>
      <c r="AR800">
        <v>0.50267506488868274</v>
      </c>
      <c r="AS800" s="112">
        <v>0</v>
      </c>
      <c r="AT800" s="112">
        <v>0.75435445000626733</v>
      </c>
      <c r="AV800" s="31">
        <v>0</v>
      </c>
      <c r="AW800">
        <v>0.53404269349595901</v>
      </c>
      <c r="AX800" s="30">
        <v>-3.1367628607276599E-2</v>
      </c>
    </row>
    <row r="801" spans="1:50">
      <c r="A801" t="b">
        <v>1</v>
      </c>
      <c r="B801" t="b">
        <v>0</v>
      </c>
      <c r="C801">
        <v>3.9900000000001101E-2</v>
      </c>
      <c r="D801">
        <v>7.9800000000002198</v>
      </c>
      <c r="E801" s="34">
        <v>7.9800000000002198</v>
      </c>
      <c r="F801" s="34">
        <v>4</v>
      </c>
      <c r="G801">
        <v>0.67750200000002747</v>
      </c>
      <c r="H801">
        <v>0.4</v>
      </c>
      <c r="I801">
        <v>0.67750200000002747</v>
      </c>
      <c r="J801">
        <v>0.1204979999999946</v>
      </c>
      <c r="K801">
        <v>0.79800000000002203</v>
      </c>
      <c r="L801">
        <v>8.49000000000011E-2</v>
      </c>
      <c r="M801">
        <v>0.1204979999999946</v>
      </c>
      <c r="N801">
        <v>1.5099999999998906E-2</v>
      </c>
      <c r="O801">
        <v>0.1</v>
      </c>
      <c r="P801">
        <v>0</v>
      </c>
      <c r="Q801">
        <v>0</v>
      </c>
      <c r="R801">
        <v>0</v>
      </c>
      <c r="S801">
        <v>0</v>
      </c>
      <c r="T801">
        <v>0</v>
      </c>
      <c r="U801">
        <v>0</v>
      </c>
      <c r="V801">
        <v>0.67750200000002747</v>
      </c>
      <c r="W801">
        <v>0.1204979999999946</v>
      </c>
      <c r="X801">
        <v>0.79800000000002203</v>
      </c>
      <c r="Y801">
        <v>8.4900000000001103</v>
      </c>
      <c r="Z801">
        <v>1.5099999999998905</v>
      </c>
      <c r="AA801">
        <v>0.1</v>
      </c>
      <c r="AB801" s="32">
        <v>1.0666666666666667</v>
      </c>
      <c r="AC801" s="32">
        <v>0.94403359288806388</v>
      </c>
      <c r="AD801" s="32">
        <v>2.0107002595547305</v>
      </c>
      <c r="AE801">
        <v>0.5</v>
      </c>
      <c r="AF801" s="32">
        <v>2.1280000000000587</v>
      </c>
      <c r="AG801" s="32">
        <v>1.8833470178117393</v>
      </c>
      <c r="AH801" s="32">
        <v>4.011347017811798</v>
      </c>
      <c r="AI801" s="32">
        <v>0</v>
      </c>
      <c r="AJ801" s="32">
        <v>3.4056336181222608</v>
      </c>
      <c r="AK801" s="32">
        <v>1.1057133996895376</v>
      </c>
      <c r="AL801" s="33">
        <v>3.4056336181222608</v>
      </c>
      <c r="AM801" s="33">
        <v>1.1057133996895376</v>
      </c>
      <c r="AN801" s="32">
        <v>4.511347017811798</v>
      </c>
      <c r="AO801">
        <v>0.56533170649269093</v>
      </c>
      <c r="AP801">
        <v>6.2656641604008301E-2</v>
      </c>
      <c r="AQ801">
        <v>0.2519674510720144</v>
      </c>
      <c r="AR801">
        <v>0.50267506488868263</v>
      </c>
      <c r="AS801" s="112">
        <v>0</v>
      </c>
      <c r="AT801" s="112">
        <v>0.75490393549333812</v>
      </c>
      <c r="AV801" s="31">
        <v>0</v>
      </c>
      <c r="AW801">
        <v>0.53400338569068684</v>
      </c>
      <c r="AX801" s="30">
        <v>-3.1328320802004095E-2</v>
      </c>
    </row>
    <row r="802" spans="1:50">
      <c r="A802" t="b">
        <v>1</v>
      </c>
      <c r="B802" t="b">
        <v>0</v>
      </c>
      <c r="C802">
        <v>3.9950000000001103E-2</v>
      </c>
      <c r="D802">
        <v>7.9900000000002196</v>
      </c>
      <c r="E802" s="34">
        <v>7.9900000000002196</v>
      </c>
      <c r="F802" s="34">
        <v>4</v>
      </c>
      <c r="G802">
        <v>0.67875050000002757</v>
      </c>
      <c r="H802">
        <v>0.4</v>
      </c>
      <c r="I802">
        <v>0.67875050000002757</v>
      </c>
      <c r="J802">
        <v>0.12024949999999439</v>
      </c>
      <c r="K802">
        <v>0.79900000000002191</v>
      </c>
      <c r="L802">
        <v>8.4950000000001122E-2</v>
      </c>
      <c r="M802">
        <v>0.12024949999999439</v>
      </c>
      <c r="N802">
        <v>1.5049999999998884E-2</v>
      </c>
      <c r="O802">
        <v>9.9999999999999992E-2</v>
      </c>
      <c r="P802">
        <v>0</v>
      </c>
      <c r="Q802">
        <v>0</v>
      </c>
      <c r="R802">
        <v>0</v>
      </c>
      <c r="S802">
        <v>0</v>
      </c>
      <c r="T802">
        <v>0</v>
      </c>
      <c r="U802">
        <v>0</v>
      </c>
      <c r="V802">
        <v>0.67875050000002757</v>
      </c>
      <c r="W802">
        <v>0.12024949999999439</v>
      </c>
      <c r="X802">
        <v>0.79900000000002191</v>
      </c>
      <c r="Y802">
        <v>8.4950000000001129</v>
      </c>
      <c r="Z802">
        <v>1.5049999999998884</v>
      </c>
      <c r="AA802">
        <v>9.9999999999999992E-2</v>
      </c>
      <c r="AB802" s="32">
        <v>1.0666666666666667</v>
      </c>
      <c r="AC802" s="32">
        <v>0.94403359288806388</v>
      </c>
      <c r="AD802" s="32">
        <v>2.0107002595547305</v>
      </c>
      <c r="AE802">
        <v>0.5</v>
      </c>
      <c r="AF802" s="32">
        <v>2.1306666666667251</v>
      </c>
      <c r="AG802" s="32">
        <v>1.8857071017939591</v>
      </c>
      <c r="AH802" s="32">
        <v>4.0163737684606842</v>
      </c>
      <c r="AI802" s="32">
        <v>0</v>
      </c>
      <c r="AJ802" s="32">
        <v>3.4119095163073965</v>
      </c>
      <c r="AK802" s="32">
        <v>1.1044642521532881</v>
      </c>
      <c r="AL802" s="33">
        <v>3.4119095163073965</v>
      </c>
      <c r="AM802" s="33">
        <v>1.1044642521532881</v>
      </c>
      <c r="AN802" s="32">
        <v>4.5163737684606842</v>
      </c>
      <c r="AO802">
        <v>0.56525328766715399</v>
      </c>
      <c r="AP802">
        <v>6.2578222778471373E-2</v>
      </c>
      <c r="AQ802">
        <v>0.25165209756629225</v>
      </c>
      <c r="AR802">
        <v>0.50267506488868252</v>
      </c>
      <c r="AS802" s="112">
        <v>0</v>
      </c>
      <c r="AT802" s="112">
        <v>0.75545331082513079</v>
      </c>
      <c r="AV802" s="31">
        <v>0</v>
      </c>
      <c r="AW802">
        <v>0.53396417627791826</v>
      </c>
      <c r="AX802" s="30">
        <v>-3.1289111389235735E-2</v>
      </c>
    </row>
    <row r="803" spans="1:50">
      <c r="A803" t="b">
        <v>1</v>
      </c>
      <c r="B803" t="b">
        <v>0</v>
      </c>
      <c r="C803">
        <v>4.0000000000001104E-2</v>
      </c>
      <c r="D803">
        <v>8.0000000000002203</v>
      </c>
      <c r="E803" s="34">
        <v>8.0000000000002203</v>
      </c>
      <c r="F803" s="34">
        <v>4</v>
      </c>
      <c r="G803">
        <v>0.68000000000002747</v>
      </c>
      <c r="H803">
        <v>0.4</v>
      </c>
      <c r="I803">
        <v>0.68000000000002747</v>
      </c>
      <c r="J803">
        <v>0.11999999999999464</v>
      </c>
      <c r="K803">
        <v>0.80000000000002214</v>
      </c>
      <c r="L803">
        <v>8.5000000000001089E-2</v>
      </c>
      <c r="M803">
        <v>0.11999999999999464</v>
      </c>
      <c r="N803">
        <v>1.4999999999998917E-2</v>
      </c>
      <c r="O803">
        <v>0.10000000000000002</v>
      </c>
      <c r="P803">
        <v>0</v>
      </c>
      <c r="Q803">
        <v>0</v>
      </c>
      <c r="R803">
        <v>0</v>
      </c>
      <c r="S803">
        <v>0</v>
      </c>
      <c r="T803">
        <v>0</v>
      </c>
      <c r="U803">
        <v>0</v>
      </c>
      <c r="V803">
        <v>0.68000000000002747</v>
      </c>
      <c r="W803">
        <v>0.11999999999999464</v>
      </c>
      <c r="X803">
        <v>0.80000000000002214</v>
      </c>
      <c r="Y803">
        <v>8.5000000000001084</v>
      </c>
      <c r="Z803">
        <v>1.4999999999998916</v>
      </c>
      <c r="AA803">
        <v>0.10000000000000002</v>
      </c>
      <c r="AB803" s="32">
        <v>1.0666666666666667</v>
      </c>
      <c r="AC803" s="32">
        <v>0.94403359288806388</v>
      </c>
      <c r="AD803" s="32">
        <v>2.0107002595547305</v>
      </c>
      <c r="AE803">
        <v>0.5</v>
      </c>
      <c r="AF803" s="32">
        <v>2.1333333333333924</v>
      </c>
      <c r="AG803" s="32">
        <v>1.8880671857761797</v>
      </c>
      <c r="AH803" s="32">
        <v>4.0214005191095721</v>
      </c>
      <c r="AI803" s="32">
        <v>0</v>
      </c>
      <c r="AJ803" s="32">
        <v>3.4181904412431803</v>
      </c>
      <c r="AK803" s="32">
        <v>1.1032100778663922</v>
      </c>
      <c r="AL803" s="33">
        <v>3.4181904412431803</v>
      </c>
      <c r="AM803" s="33">
        <v>1.1032100778663922</v>
      </c>
      <c r="AN803" s="32">
        <v>4.5214005191095721</v>
      </c>
      <c r="AO803">
        <v>0.56517506488868097</v>
      </c>
      <c r="AP803">
        <v>6.2499999999998279E-2</v>
      </c>
      <c r="AQ803">
        <v>0.25133753244433438</v>
      </c>
      <c r="AR803">
        <v>0.50267506488868263</v>
      </c>
      <c r="AS803" s="112">
        <v>0</v>
      </c>
      <c r="AT803" s="112">
        <v>0.75600257636904644</v>
      </c>
      <c r="AV803" s="31">
        <v>0</v>
      </c>
      <c r="AW803">
        <v>0.53392506488868186</v>
      </c>
      <c r="AX803" s="30">
        <v>-3.1249999999999112E-2</v>
      </c>
    </row>
    <row r="804" spans="1:50">
      <c r="A804" t="b">
        <v>1</v>
      </c>
      <c r="B804" t="b">
        <v>0</v>
      </c>
      <c r="C804">
        <v>4.0050000000001099E-2</v>
      </c>
      <c r="D804">
        <v>8.0100000000002201</v>
      </c>
      <c r="E804" s="34">
        <v>8.0100000000002201</v>
      </c>
      <c r="F804" s="34">
        <v>4</v>
      </c>
      <c r="G804">
        <v>0.68125050000002751</v>
      </c>
      <c r="H804">
        <v>0.4</v>
      </c>
      <c r="I804">
        <v>0.68125050000002751</v>
      </c>
      <c r="J804">
        <v>0.11974949999999454</v>
      </c>
      <c r="K804">
        <v>0.80100000000002203</v>
      </c>
      <c r="L804">
        <v>8.5050000000001097E-2</v>
      </c>
      <c r="M804">
        <v>0.11974949999999454</v>
      </c>
      <c r="N804">
        <v>1.4949999999998909E-2</v>
      </c>
      <c r="O804">
        <v>0.1</v>
      </c>
      <c r="P804">
        <v>0</v>
      </c>
      <c r="Q804">
        <v>0</v>
      </c>
      <c r="R804">
        <v>0</v>
      </c>
      <c r="S804">
        <v>0</v>
      </c>
      <c r="T804">
        <v>0</v>
      </c>
      <c r="U804">
        <v>0</v>
      </c>
      <c r="V804">
        <v>0.68125050000002751</v>
      </c>
      <c r="W804">
        <v>0.11974949999999454</v>
      </c>
      <c r="X804">
        <v>0.80100000000002203</v>
      </c>
      <c r="Y804">
        <v>8.5050000000001091</v>
      </c>
      <c r="Z804">
        <v>1.4949999999998909</v>
      </c>
      <c r="AA804">
        <v>0.1</v>
      </c>
      <c r="AB804" s="32">
        <v>1.0666666666666667</v>
      </c>
      <c r="AC804" s="32">
        <v>0.94403359288806388</v>
      </c>
      <c r="AD804" s="32">
        <v>2.0107002595547305</v>
      </c>
      <c r="AE804">
        <v>0.5</v>
      </c>
      <c r="AF804" s="32">
        <v>2.1360000000000587</v>
      </c>
      <c r="AG804" s="32">
        <v>1.8904272697584004</v>
      </c>
      <c r="AH804" s="32">
        <v>4.0264272697584591</v>
      </c>
      <c r="AI804" s="32">
        <v>0</v>
      </c>
      <c r="AJ804" s="32">
        <v>3.4244763929296131</v>
      </c>
      <c r="AK804" s="32">
        <v>1.1019508768288455</v>
      </c>
      <c r="AL804" s="33">
        <v>3.4244763929296131</v>
      </c>
      <c r="AM804" s="33">
        <v>1.1019508768288455</v>
      </c>
      <c r="AN804" s="32">
        <v>4.5264272697584591</v>
      </c>
      <c r="AO804">
        <v>0.56509703742301309</v>
      </c>
      <c r="AP804">
        <v>6.2421972534330371E-2</v>
      </c>
      <c r="AQ804">
        <v>0.25102375275339267</v>
      </c>
      <c r="AR804">
        <v>0.50267506488868274</v>
      </c>
      <c r="AS804" s="112">
        <v>0</v>
      </c>
      <c r="AT804" s="112">
        <v>0.75655173249085506</v>
      </c>
      <c r="AV804" s="31">
        <v>0</v>
      </c>
      <c r="AW804">
        <v>0.53388605115584786</v>
      </c>
      <c r="AX804" s="30">
        <v>-3.1210986267165231E-2</v>
      </c>
    </row>
    <row r="805" spans="1:50">
      <c r="A805" t="b">
        <v>1</v>
      </c>
      <c r="B805" t="b">
        <v>0</v>
      </c>
      <c r="C805">
        <v>4.01000000000011E-2</v>
      </c>
      <c r="D805">
        <v>8.0200000000002198</v>
      </c>
      <c r="E805" s="34">
        <v>8.0200000000002198</v>
      </c>
      <c r="F805" s="34">
        <v>4</v>
      </c>
      <c r="G805">
        <v>0.68250200000002748</v>
      </c>
      <c r="H805">
        <v>0.4</v>
      </c>
      <c r="I805">
        <v>0.68250200000002748</v>
      </c>
      <c r="J805">
        <v>0.11949799999999457</v>
      </c>
      <c r="K805">
        <v>0.80200000000002203</v>
      </c>
      <c r="L805">
        <v>8.5100000000001091E-2</v>
      </c>
      <c r="M805">
        <v>0.11949799999999457</v>
      </c>
      <c r="N805">
        <v>1.4899999999998914E-2</v>
      </c>
      <c r="O805">
        <v>0.1</v>
      </c>
      <c r="P805">
        <v>0</v>
      </c>
      <c r="Q805">
        <v>0</v>
      </c>
      <c r="R805">
        <v>0</v>
      </c>
      <c r="S805">
        <v>0</v>
      </c>
      <c r="T805">
        <v>0</v>
      </c>
      <c r="U805">
        <v>0</v>
      </c>
      <c r="V805">
        <v>0.68250200000002748</v>
      </c>
      <c r="W805">
        <v>0.11949799999999457</v>
      </c>
      <c r="X805">
        <v>0.80200000000002203</v>
      </c>
      <c r="Y805">
        <v>8.5100000000001099</v>
      </c>
      <c r="Z805">
        <v>1.4899999999998914</v>
      </c>
      <c r="AA805">
        <v>0.1</v>
      </c>
      <c r="AB805" s="32">
        <v>1.0666666666666667</v>
      </c>
      <c r="AC805" s="32">
        <v>0.94403359288806388</v>
      </c>
      <c r="AD805" s="32">
        <v>2.0107002595547305</v>
      </c>
      <c r="AE805">
        <v>0.5</v>
      </c>
      <c r="AF805" s="32">
        <v>2.1386666666667251</v>
      </c>
      <c r="AG805" s="32">
        <v>1.892787353740621</v>
      </c>
      <c r="AH805" s="32">
        <v>4.0314540204073461</v>
      </c>
      <c r="AI805" s="32">
        <v>0</v>
      </c>
      <c r="AJ805" s="32">
        <v>3.4307673713666946</v>
      </c>
      <c r="AK805" s="32">
        <v>1.1006866490406506</v>
      </c>
      <c r="AL805" s="33">
        <v>3.4307673713666946</v>
      </c>
      <c r="AM805" s="33">
        <v>1.1006866490406506</v>
      </c>
      <c r="AN805" s="32">
        <v>4.5314540204073461</v>
      </c>
      <c r="AO805">
        <v>0.5650192045395539</v>
      </c>
      <c r="AP805">
        <v>6.2344139650871107E-2</v>
      </c>
      <c r="AQ805">
        <v>0.25071075555544581</v>
      </c>
      <c r="AR805">
        <v>0.50267506488868274</v>
      </c>
      <c r="AS805" s="112">
        <v>0</v>
      </c>
      <c r="AT805" s="112">
        <v>0.75710077955470301</v>
      </c>
      <c r="AV805" s="31">
        <v>0</v>
      </c>
      <c r="AW805">
        <v>0.53384713471411827</v>
      </c>
      <c r="AX805" s="30">
        <v>-3.1172069825435633E-2</v>
      </c>
    </row>
    <row r="806" spans="1:50">
      <c r="A806" t="b">
        <v>1</v>
      </c>
      <c r="B806" t="b">
        <v>0</v>
      </c>
      <c r="C806">
        <v>4.015000000000115E-2</v>
      </c>
      <c r="D806">
        <v>8.0300000000002303</v>
      </c>
      <c r="E806" s="34">
        <v>8.0300000000002303</v>
      </c>
      <c r="F806" s="34">
        <v>4</v>
      </c>
      <c r="G806">
        <v>0.68375450000002891</v>
      </c>
      <c r="H806">
        <v>0.4</v>
      </c>
      <c r="I806">
        <v>0.68375450000002891</v>
      </c>
      <c r="J806">
        <v>0.11924549999999419</v>
      </c>
      <c r="K806">
        <v>0.80300000000002314</v>
      </c>
      <c r="L806">
        <v>8.5150000000001155E-2</v>
      </c>
      <c r="M806">
        <v>0.11924549999999419</v>
      </c>
      <c r="N806">
        <v>1.484999999999885E-2</v>
      </c>
      <c r="O806">
        <v>0.10000000000000002</v>
      </c>
      <c r="P806">
        <v>0</v>
      </c>
      <c r="Q806">
        <v>0</v>
      </c>
      <c r="R806">
        <v>0</v>
      </c>
      <c r="S806">
        <v>0</v>
      </c>
      <c r="T806">
        <v>0</v>
      </c>
      <c r="U806">
        <v>0</v>
      </c>
      <c r="V806">
        <v>0.68375450000002891</v>
      </c>
      <c r="W806">
        <v>0.11924549999999419</v>
      </c>
      <c r="X806">
        <v>0.80300000000002314</v>
      </c>
      <c r="Y806">
        <v>8.515000000000116</v>
      </c>
      <c r="Z806">
        <v>1.4849999999998851</v>
      </c>
      <c r="AA806">
        <v>0.10000000000000002</v>
      </c>
      <c r="AB806" s="32">
        <v>1.0666666666666667</v>
      </c>
      <c r="AC806" s="32">
        <v>0.94403359288806388</v>
      </c>
      <c r="AD806" s="32">
        <v>2.0107002595547305</v>
      </c>
      <c r="AE806">
        <v>0.5</v>
      </c>
      <c r="AF806" s="32">
        <v>2.141333333333395</v>
      </c>
      <c r="AG806" s="32">
        <v>1.8951474377228426</v>
      </c>
      <c r="AH806" s="32">
        <v>4.0364807710562376</v>
      </c>
      <c r="AI806" s="32">
        <v>0</v>
      </c>
      <c r="AJ806" s="32">
        <v>3.4370633765544327</v>
      </c>
      <c r="AK806" s="32">
        <v>1.0994173945018049</v>
      </c>
      <c r="AL806" s="33">
        <v>3.4370633765544327</v>
      </c>
      <c r="AM806" s="33">
        <v>1.0994173945018049</v>
      </c>
      <c r="AN806" s="32">
        <v>4.5364807710562376</v>
      </c>
      <c r="AO806">
        <v>0.56494156551134589</v>
      </c>
      <c r="AP806">
        <v>6.2266500622663222E-2</v>
      </c>
      <c r="AQ806">
        <v>0.25039853792710748</v>
      </c>
      <c r="AR806">
        <v>0.50267506488868263</v>
      </c>
      <c r="AS806" s="112">
        <v>0</v>
      </c>
      <c r="AT806" s="112">
        <v>0.75764971792312363</v>
      </c>
      <c r="AV806" s="31">
        <v>0</v>
      </c>
      <c r="AW806">
        <v>0.53380831520001426</v>
      </c>
      <c r="AX806" s="30">
        <v>-3.1133250311331628E-2</v>
      </c>
    </row>
    <row r="807" spans="1:50">
      <c r="A807" t="b">
        <v>1</v>
      </c>
      <c r="B807" t="b">
        <v>0</v>
      </c>
      <c r="C807">
        <v>4.0200000000001151E-2</v>
      </c>
      <c r="D807">
        <v>8.0400000000002301</v>
      </c>
      <c r="E807" s="34">
        <v>8.0400000000002301</v>
      </c>
      <c r="F807" s="34">
        <v>4</v>
      </c>
      <c r="G807">
        <v>0.68500800000002893</v>
      </c>
      <c r="H807">
        <v>0.4</v>
      </c>
      <c r="I807">
        <v>0.68500800000002893</v>
      </c>
      <c r="J807">
        <v>0.11899199999999409</v>
      </c>
      <c r="K807">
        <v>0.80400000000002303</v>
      </c>
      <c r="L807">
        <v>8.5200000000001164E-2</v>
      </c>
      <c r="M807">
        <v>0.11899199999999409</v>
      </c>
      <c r="N807">
        <v>1.4799999999998842E-2</v>
      </c>
      <c r="O807">
        <v>0.1</v>
      </c>
      <c r="P807">
        <v>0</v>
      </c>
      <c r="Q807">
        <v>0</v>
      </c>
      <c r="R807">
        <v>0</v>
      </c>
      <c r="S807">
        <v>0</v>
      </c>
      <c r="T807">
        <v>0</v>
      </c>
      <c r="U807">
        <v>0</v>
      </c>
      <c r="V807">
        <v>0.68500800000002893</v>
      </c>
      <c r="W807">
        <v>0.11899199999999409</v>
      </c>
      <c r="X807">
        <v>0.80400000000002303</v>
      </c>
      <c r="Y807">
        <v>8.5200000000001168</v>
      </c>
      <c r="Z807">
        <v>1.4799999999998841</v>
      </c>
      <c r="AA807">
        <v>0.1</v>
      </c>
      <c r="AB807" s="32">
        <v>1.0666666666666667</v>
      </c>
      <c r="AC807" s="32">
        <v>0.94403359288806388</v>
      </c>
      <c r="AD807" s="32">
        <v>2.0107002595547305</v>
      </c>
      <c r="AE807">
        <v>0.5</v>
      </c>
      <c r="AF807" s="32">
        <v>2.1440000000000614</v>
      </c>
      <c r="AG807" s="32">
        <v>1.8975075217050632</v>
      </c>
      <c r="AH807" s="32">
        <v>4.0415075217051246</v>
      </c>
      <c r="AI807" s="32">
        <v>0</v>
      </c>
      <c r="AJ807" s="32">
        <v>3.4433644084928123</v>
      </c>
      <c r="AK807" s="32">
        <v>1.0981431132123114</v>
      </c>
      <c r="AL807" s="33">
        <v>3.4433644084928123</v>
      </c>
      <c r="AM807" s="33">
        <v>1.0981431132123114</v>
      </c>
      <c r="AN807" s="32">
        <v>4.5415075217051246</v>
      </c>
      <c r="AO807">
        <v>0.56486411961504912</v>
      </c>
      <c r="AP807">
        <v>6.2189054726366377E-2</v>
      </c>
      <c r="AQ807">
        <v>0.25008709695953646</v>
      </c>
      <c r="AR807">
        <v>0.50267506488868274</v>
      </c>
      <c r="AS807" s="112">
        <v>0</v>
      </c>
      <c r="AT807" s="112">
        <v>0.75819854795704256</v>
      </c>
      <c r="AV807" s="31">
        <v>0</v>
      </c>
      <c r="AW807">
        <v>0.53376959225186593</v>
      </c>
      <c r="AX807" s="30">
        <v>-3.1094527363183189E-2</v>
      </c>
    </row>
    <row r="808" spans="1:50">
      <c r="A808" t="b">
        <v>1</v>
      </c>
      <c r="B808" t="b">
        <v>0</v>
      </c>
      <c r="C808">
        <v>4.0250000000001153E-2</v>
      </c>
      <c r="D808">
        <v>8.0500000000002299</v>
      </c>
      <c r="E808" s="34">
        <v>8.0500000000002299</v>
      </c>
      <c r="F808" s="34">
        <v>4</v>
      </c>
      <c r="G808">
        <v>0.68626250000002886</v>
      </c>
      <c r="H808">
        <v>0.4</v>
      </c>
      <c r="I808">
        <v>0.68626250000002886</v>
      </c>
      <c r="J808">
        <v>0.11873749999999411</v>
      </c>
      <c r="K808">
        <v>0.80500000000002303</v>
      </c>
      <c r="L808">
        <v>8.5250000000001158E-2</v>
      </c>
      <c r="M808">
        <v>0.11873749999999411</v>
      </c>
      <c r="N808">
        <v>1.4749999999998847E-2</v>
      </c>
      <c r="O808">
        <v>0.1</v>
      </c>
      <c r="P808">
        <v>0</v>
      </c>
      <c r="Q808">
        <v>0</v>
      </c>
      <c r="R808">
        <v>0</v>
      </c>
      <c r="S808">
        <v>0</v>
      </c>
      <c r="T808">
        <v>0</v>
      </c>
      <c r="U808">
        <v>0</v>
      </c>
      <c r="V808">
        <v>0.68626250000002886</v>
      </c>
      <c r="W808">
        <v>0.11873749999999411</v>
      </c>
      <c r="X808">
        <v>0.80500000000002303</v>
      </c>
      <c r="Y808">
        <v>8.5250000000001158</v>
      </c>
      <c r="Z808">
        <v>1.4749999999998846</v>
      </c>
      <c r="AA808">
        <v>0.1</v>
      </c>
      <c r="AB808" s="32">
        <v>1.0666666666666667</v>
      </c>
      <c r="AC808" s="32">
        <v>0.94403359288806388</v>
      </c>
      <c r="AD808" s="32">
        <v>2.0107002595547305</v>
      </c>
      <c r="AE808">
        <v>0.5</v>
      </c>
      <c r="AF808" s="32">
        <v>2.1466666666667278</v>
      </c>
      <c r="AG808" s="32">
        <v>1.899867605687283</v>
      </c>
      <c r="AH808" s="32">
        <v>4.0465342723540108</v>
      </c>
      <c r="AI808" s="32">
        <v>0</v>
      </c>
      <c r="AJ808" s="32">
        <v>3.4496704671818406</v>
      </c>
      <c r="AK808" s="32">
        <v>1.09686380517217</v>
      </c>
      <c r="AL808" s="33">
        <v>3.4496704671818406</v>
      </c>
      <c r="AM808" s="33">
        <v>1.09686380517217</v>
      </c>
      <c r="AN808" s="32">
        <v>4.5465342723540108</v>
      </c>
      <c r="AO808">
        <v>0.56478686613091689</v>
      </c>
      <c r="AP808">
        <v>6.2111801242234255E-2</v>
      </c>
      <c r="AQ808">
        <v>0.24977642975834449</v>
      </c>
      <c r="AR808">
        <v>0.50267506488868263</v>
      </c>
      <c r="AS808" s="112">
        <v>0</v>
      </c>
      <c r="AT808" s="112">
        <v>0.7587472700157919</v>
      </c>
      <c r="AV808" s="31">
        <v>0</v>
      </c>
      <c r="AW808">
        <v>0.53373096550979982</v>
      </c>
      <c r="AX808" s="30">
        <v>-3.1055900621117072E-2</v>
      </c>
    </row>
    <row r="809" spans="1:50">
      <c r="A809" t="b">
        <v>1</v>
      </c>
      <c r="B809" t="b">
        <v>0</v>
      </c>
      <c r="C809">
        <v>4.0300000000001154E-2</v>
      </c>
      <c r="D809">
        <v>8.0600000000002296</v>
      </c>
      <c r="E809" s="34">
        <v>8.0600000000002296</v>
      </c>
      <c r="F809" s="34">
        <v>4</v>
      </c>
      <c r="G809">
        <v>0.68751800000002894</v>
      </c>
      <c r="H809">
        <v>0.4</v>
      </c>
      <c r="I809">
        <v>0.68751800000002894</v>
      </c>
      <c r="J809">
        <v>0.11848199999999402</v>
      </c>
      <c r="K809">
        <v>0.80600000000002292</v>
      </c>
      <c r="L809">
        <v>8.5300000000001167E-2</v>
      </c>
      <c r="M809">
        <v>0.11848199999999402</v>
      </c>
      <c r="N809">
        <v>1.4699999999998839E-2</v>
      </c>
      <c r="O809">
        <v>9.9999999999999992E-2</v>
      </c>
      <c r="P809">
        <v>0</v>
      </c>
      <c r="Q809">
        <v>0</v>
      </c>
      <c r="R809">
        <v>0</v>
      </c>
      <c r="S809">
        <v>0</v>
      </c>
      <c r="T809">
        <v>0</v>
      </c>
      <c r="U809">
        <v>0</v>
      </c>
      <c r="V809">
        <v>0.68751800000002894</v>
      </c>
      <c r="W809">
        <v>0.11848199999999402</v>
      </c>
      <c r="X809">
        <v>0.80600000000002292</v>
      </c>
      <c r="Y809">
        <v>8.5300000000001166</v>
      </c>
      <c r="Z809">
        <v>1.4699999999998838</v>
      </c>
      <c r="AA809">
        <v>9.9999999999999992E-2</v>
      </c>
      <c r="AB809" s="32">
        <v>1.0666666666666667</v>
      </c>
      <c r="AC809" s="32">
        <v>0.94403359288806388</v>
      </c>
      <c r="AD809" s="32">
        <v>2.0107002595547305</v>
      </c>
      <c r="AE809">
        <v>0.5</v>
      </c>
      <c r="AF809" s="32">
        <v>2.1493333333333946</v>
      </c>
      <c r="AG809" s="32">
        <v>1.9022276896695032</v>
      </c>
      <c r="AH809" s="32">
        <v>4.0515610230028978</v>
      </c>
      <c r="AI809" s="32">
        <v>0</v>
      </c>
      <c r="AJ809" s="32">
        <v>3.4559815526215183</v>
      </c>
      <c r="AK809" s="32">
        <v>1.095579470381379</v>
      </c>
      <c r="AL809" s="33">
        <v>3.4559815526215183</v>
      </c>
      <c r="AM809" s="33">
        <v>1.095579470381379</v>
      </c>
      <c r="AN809" s="32">
        <v>4.5515610230028978</v>
      </c>
      <c r="AO809">
        <v>0.56470980434277518</v>
      </c>
      <c r="AP809">
        <v>6.2034739454092526E-2</v>
      </c>
      <c r="AQ809">
        <v>0.24946653344350786</v>
      </c>
      <c r="AR809">
        <v>0.50267506488868263</v>
      </c>
      <c r="AS809" s="112">
        <v>0</v>
      </c>
      <c r="AT809" s="112">
        <v>0.75929588445711538</v>
      </c>
      <c r="AV809" s="31">
        <v>0</v>
      </c>
      <c r="AW809">
        <v>0.53369243461572891</v>
      </c>
      <c r="AX809" s="30">
        <v>-3.1017369727046273E-2</v>
      </c>
    </row>
    <row r="810" spans="1:50">
      <c r="A810" t="b">
        <v>1</v>
      </c>
      <c r="B810" t="b">
        <v>0</v>
      </c>
      <c r="C810">
        <v>4.0350000000001149E-2</v>
      </c>
      <c r="D810">
        <v>8.0700000000002294</v>
      </c>
      <c r="E810" s="34">
        <v>8.0700000000002294</v>
      </c>
      <c r="F810" s="34">
        <v>4</v>
      </c>
      <c r="G810">
        <v>0.68877450000002893</v>
      </c>
      <c r="H810">
        <v>0.4</v>
      </c>
      <c r="I810">
        <v>0.68877450000002893</v>
      </c>
      <c r="J810">
        <v>0.11822549999999403</v>
      </c>
      <c r="K810">
        <v>0.80700000000002292</v>
      </c>
      <c r="L810">
        <v>8.5350000000001161E-2</v>
      </c>
      <c r="M810">
        <v>0.11822549999999403</v>
      </c>
      <c r="N810">
        <v>1.4649999999998845E-2</v>
      </c>
      <c r="O810">
        <v>9.9999999999999992E-2</v>
      </c>
      <c r="P810">
        <v>0</v>
      </c>
      <c r="Q810">
        <v>0</v>
      </c>
      <c r="R810">
        <v>0</v>
      </c>
      <c r="S810">
        <v>0</v>
      </c>
      <c r="T810">
        <v>0</v>
      </c>
      <c r="U810">
        <v>0</v>
      </c>
      <c r="V810">
        <v>0.68877450000002893</v>
      </c>
      <c r="W810">
        <v>0.11822549999999403</v>
      </c>
      <c r="X810">
        <v>0.80700000000002292</v>
      </c>
      <c r="Y810">
        <v>8.5350000000001156</v>
      </c>
      <c r="Z810">
        <v>1.4649999999998844</v>
      </c>
      <c r="AA810">
        <v>9.9999999999999992E-2</v>
      </c>
      <c r="AB810" s="32">
        <v>1.0666666666666667</v>
      </c>
      <c r="AC810" s="32">
        <v>0.94403359288806388</v>
      </c>
      <c r="AD810" s="32">
        <v>2.0107002595547305</v>
      </c>
      <c r="AE810">
        <v>0.5</v>
      </c>
      <c r="AF810" s="32">
        <v>2.152000000000061</v>
      </c>
      <c r="AG810" s="32">
        <v>1.9045877736517229</v>
      </c>
      <c r="AH810" s="32">
        <v>4.0565877736517839</v>
      </c>
      <c r="AI810" s="32">
        <v>0</v>
      </c>
      <c r="AJ810" s="32">
        <v>3.4622976648118446</v>
      </c>
      <c r="AK810" s="32">
        <v>1.0942901088399395</v>
      </c>
      <c r="AL810" s="33">
        <v>3.4622976648118446</v>
      </c>
      <c r="AM810" s="33">
        <v>1.0942901088399395</v>
      </c>
      <c r="AN810" s="32">
        <v>4.5565877736517839</v>
      </c>
      <c r="AO810">
        <v>0.56463293353799926</v>
      </c>
      <c r="AP810">
        <v>6.1957868649316704E-2</v>
      </c>
      <c r="AQ810">
        <v>0.24915740514927798</v>
      </c>
      <c r="AR810">
        <v>0.50267506488868263</v>
      </c>
      <c r="AS810" s="112">
        <v>0</v>
      </c>
      <c r="AT810" s="112">
        <v>0.75984439163717832</v>
      </c>
      <c r="AV810" s="31">
        <v>0</v>
      </c>
      <c r="AW810">
        <v>0.53365399921334111</v>
      </c>
      <c r="AX810" s="30">
        <v>-3.0978934324658147E-2</v>
      </c>
    </row>
    <row r="811" spans="1:50">
      <c r="A811" t="b">
        <v>1</v>
      </c>
      <c r="B811" t="b">
        <v>0</v>
      </c>
      <c r="C811">
        <v>4.0400000000001143E-2</v>
      </c>
      <c r="D811">
        <v>8.0800000000002292</v>
      </c>
      <c r="E811" s="34">
        <v>8.0800000000002292</v>
      </c>
      <c r="F811" s="34">
        <v>4</v>
      </c>
      <c r="G811">
        <v>0.69003200000002884</v>
      </c>
      <c r="H811">
        <v>0.4</v>
      </c>
      <c r="I811">
        <v>0.69003200000002884</v>
      </c>
      <c r="J811">
        <v>0.11796799999999416</v>
      </c>
      <c r="K811">
        <v>0.80800000000002303</v>
      </c>
      <c r="L811">
        <v>8.5400000000001142E-2</v>
      </c>
      <c r="M811">
        <v>0.11796799999999416</v>
      </c>
      <c r="N811">
        <v>1.4599999999998864E-2</v>
      </c>
      <c r="O811">
        <v>0.10000000000000002</v>
      </c>
      <c r="P811">
        <v>0</v>
      </c>
      <c r="Q811">
        <v>0</v>
      </c>
      <c r="R811">
        <v>0</v>
      </c>
      <c r="S811">
        <v>0</v>
      </c>
      <c r="T811">
        <v>0</v>
      </c>
      <c r="U811">
        <v>0</v>
      </c>
      <c r="V811">
        <v>0.69003200000002884</v>
      </c>
      <c r="W811">
        <v>0.11796799999999416</v>
      </c>
      <c r="X811">
        <v>0.80800000000002303</v>
      </c>
      <c r="Y811">
        <v>8.5400000000001146</v>
      </c>
      <c r="Z811">
        <v>1.4599999999998863</v>
      </c>
      <c r="AA811">
        <v>0.10000000000000002</v>
      </c>
      <c r="AB811" s="32">
        <v>1.0666666666666667</v>
      </c>
      <c r="AC811" s="32">
        <v>0.94403359288806388</v>
      </c>
      <c r="AD811" s="32">
        <v>2.0107002595547305</v>
      </c>
      <c r="AE811">
        <v>0.5</v>
      </c>
      <c r="AF811" s="32">
        <v>2.1546666666667282</v>
      </c>
      <c r="AG811" s="32">
        <v>1.9069478576339427</v>
      </c>
      <c r="AH811" s="32">
        <v>4.0616145243006709</v>
      </c>
      <c r="AI811" s="32">
        <v>0</v>
      </c>
      <c r="AJ811" s="32">
        <v>3.4686188037528196</v>
      </c>
      <c r="AK811" s="32">
        <v>1.0929957205478518</v>
      </c>
      <c r="AL811" s="33">
        <v>3.4686188037528196</v>
      </c>
      <c r="AM811" s="33">
        <v>1.0929957205478518</v>
      </c>
      <c r="AN811" s="32">
        <v>4.5616145243006709</v>
      </c>
      <c r="AO811">
        <v>0.56455625300749279</v>
      </c>
      <c r="AP811">
        <v>6.1881188118810125E-2</v>
      </c>
      <c r="AQ811">
        <v>0.24884904202409325</v>
      </c>
      <c r="AR811">
        <v>0.50267506488868263</v>
      </c>
      <c r="AS811" s="112">
        <v>0</v>
      </c>
      <c r="AT811" s="112">
        <v>0.76039279191057563</v>
      </c>
      <c r="AV811" s="31">
        <v>0</v>
      </c>
      <c r="AW811">
        <v>0.53361565894808771</v>
      </c>
      <c r="AX811" s="30">
        <v>-3.094059405940508E-2</v>
      </c>
    </row>
    <row r="812" spans="1:50">
      <c r="A812" t="b">
        <v>1</v>
      </c>
      <c r="B812" t="b">
        <v>0</v>
      </c>
      <c r="C812">
        <v>4.0450000000001159E-2</v>
      </c>
      <c r="D812">
        <v>8.0900000000002308</v>
      </c>
      <c r="E812" s="34">
        <v>8.0900000000002308</v>
      </c>
      <c r="F812" s="34">
        <v>4</v>
      </c>
      <c r="G812">
        <v>0.69129050000002912</v>
      </c>
      <c r="H812">
        <v>0.4</v>
      </c>
      <c r="I812">
        <v>0.69129050000002912</v>
      </c>
      <c r="J812">
        <v>0.11770949999999399</v>
      </c>
      <c r="K812">
        <v>0.80900000000002315</v>
      </c>
      <c r="L812">
        <v>8.5450000000001164E-2</v>
      </c>
      <c r="M812">
        <v>0.11770949999999399</v>
      </c>
      <c r="N812">
        <v>1.4549999999998842E-2</v>
      </c>
      <c r="O812">
        <v>0.1</v>
      </c>
      <c r="P812">
        <v>0</v>
      </c>
      <c r="Q812">
        <v>0</v>
      </c>
      <c r="R812">
        <v>0</v>
      </c>
      <c r="S812">
        <v>0</v>
      </c>
      <c r="T812">
        <v>0</v>
      </c>
      <c r="U812">
        <v>0</v>
      </c>
      <c r="V812">
        <v>0.69129050000002912</v>
      </c>
      <c r="W812">
        <v>0.11770949999999399</v>
      </c>
      <c r="X812">
        <v>0.80900000000002315</v>
      </c>
      <c r="Y812">
        <v>8.5450000000001172</v>
      </c>
      <c r="Z812">
        <v>1.4549999999998842</v>
      </c>
      <c r="AA812">
        <v>0.1</v>
      </c>
      <c r="AB812" s="32">
        <v>1.0666666666666667</v>
      </c>
      <c r="AC812" s="32">
        <v>0.94403359288806388</v>
      </c>
      <c r="AD812" s="32">
        <v>2.0107002595547305</v>
      </c>
      <c r="AE812">
        <v>0.5</v>
      </c>
      <c r="AF812" s="32">
        <v>2.1573333333333951</v>
      </c>
      <c r="AG812" s="32">
        <v>1.9093079416161638</v>
      </c>
      <c r="AH812" s="32">
        <v>4.0666412749495588</v>
      </c>
      <c r="AI812" s="32">
        <v>0</v>
      </c>
      <c r="AJ812" s="32">
        <v>3.474944969444445</v>
      </c>
      <c r="AK812" s="32">
        <v>1.0916963055051137</v>
      </c>
      <c r="AL812" s="33">
        <v>3.474944969444445</v>
      </c>
      <c r="AM812" s="33">
        <v>1.0916963055051137</v>
      </c>
      <c r="AN812" s="32">
        <v>4.5666412749495588</v>
      </c>
      <c r="AO812">
        <v>0.56447976204566486</v>
      </c>
      <c r="AP812">
        <v>6.1804697156982169E-2</v>
      </c>
      <c r="AQ812">
        <v>0.24854144123049113</v>
      </c>
      <c r="AR812">
        <v>0.50267506488868263</v>
      </c>
      <c r="AS812" s="112">
        <v>0</v>
      </c>
      <c r="AT812" s="112">
        <v>0.76094108563034168</v>
      </c>
      <c r="AV812" s="31">
        <v>0</v>
      </c>
      <c r="AW812">
        <v>0.5335774134671738</v>
      </c>
      <c r="AX812" s="30">
        <v>-3.0902348578491057E-2</v>
      </c>
    </row>
    <row r="813" spans="1:50">
      <c r="A813" t="b">
        <v>1</v>
      </c>
      <c r="B813" t="b">
        <v>0</v>
      </c>
      <c r="C813">
        <v>4.050000000000116E-2</v>
      </c>
      <c r="D813">
        <v>8.1000000000002306</v>
      </c>
      <c r="E813" s="34">
        <v>8.1000000000002306</v>
      </c>
      <c r="F813" s="34">
        <v>4</v>
      </c>
      <c r="G813">
        <v>0.69255000000002909</v>
      </c>
      <c r="H813">
        <v>0.4</v>
      </c>
      <c r="I813">
        <v>0.69255000000002909</v>
      </c>
      <c r="J813">
        <v>0.117449999999994</v>
      </c>
      <c r="K813">
        <v>0.81000000000002315</v>
      </c>
      <c r="L813">
        <v>8.5500000000001158E-2</v>
      </c>
      <c r="M813">
        <v>0.117449999999994</v>
      </c>
      <c r="N813">
        <v>1.4499999999998847E-2</v>
      </c>
      <c r="O813">
        <v>0.1</v>
      </c>
      <c r="P813">
        <v>0</v>
      </c>
      <c r="Q813">
        <v>0</v>
      </c>
      <c r="R813">
        <v>0</v>
      </c>
      <c r="S813">
        <v>0</v>
      </c>
      <c r="T813">
        <v>0</v>
      </c>
      <c r="U813">
        <v>0</v>
      </c>
      <c r="V813">
        <v>0.69255000000002909</v>
      </c>
      <c r="W813">
        <v>0.117449999999994</v>
      </c>
      <c r="X813">
        <v>0.81000000000002315</v>
      </c>
      <c r="Y813">
        <v>8.5500000000001162</v>
      </c>
      <c r="Z813">
        <v>1.4499999999998847</v>
      </c>
      <c r="AA813">
        <v>0.1</v>
      </c>
      <c r="AB813" s="32">
        <v>1.0666666666666667</v>
      </c>
      <c r="AC813" s="32">
        <v>0.94403359288806388</v>
      </c>
      <c r="AD813" s="32">
        <v>2.0107002595547305</v>
      </c>
      <c r="AE813">
        <v>0.5</v>
      </c>
      <c r="AF813" s="32">
        <v>2.1600000000000619</v>
      </c>
      <c r="AG813" s="32">
        <v>1.911668025598384</v>
      </c>
      <c r="AH813" s="32">
        <v>4.0716680255984459</v>
      </c>
      <c r="AI813" s="32">
        <v>0</v>
      </c>
      <c r="AJ813" s="32">
        <v>3.4812761618867181</v>
      </c>
      <c r="AK813" s="32">
        <v>1.0903918637117278</v>
      </c>
      <c r="AL813" s="33">
        <v>3.4812761618867181</v>
      </c>
      <c r="AM813" s="33">
        <v>1.0903918637117278</v>
      </c>
      <c r="AN813" s="32">
        <v>4.5716680255984459</v>
      </c>
      <c r="AO813">
        <v>0.5644034599504093</v>
      </c>
      <c r="AP813">
        <v>6.1728395061726636E-2</v>
      </c>
      <c r="AQ813">
        <v>0.24823459994502139</v>
      </c>
      <c r="AR813">
        <v>0.50267506488868274</v>
      </c>
      <c r="AS813" s="112">
        <v>0</v>
      </c>
      <c r="AT813" s="112">
        <v>0.76148927314795745</v>
      </c>
      <c r="AV813" s="31">
        <v>0</v>
      </c>
      <c r="AW813">
        <v>0.53353926241954608</v>
      </c>
      <c r="AX813" s="30">
        <v>-3.0864197530863224E-2</v>
      </c>
    </row>
    <row r="814" spans="1:50">
      <c r="A814" t="b">
        <v>1</v>
      </c>
      <c r="B814" t="b">
        <v>0</v>
      </c>
      <c r="C814">
        <v>4.0550000000001155E-2</v>
      </c>
      <c r="D814">
        <v>8.1100000000002304</v>
      </c>
      <c r="E814" s="34">
        <v>8.1100000000002304</v>
      </c>
      <c r="F814" s="34">
        <v>4</v>
      </c>
      <c r="G814">
        <v>0.69381050000002908</v>
      </c>
      <c r="H814">
        <v>0.4</v>
      </c>
      <c r="I814">
        <v>0.69381050000002908</v>
      </c>
      <c r="J814">
        <v>0.11718949999999402</v>
      </c>
      <c r="K814">
        <v>0.81100000000002315</v>
      </c>
      <c r="L814">
        <v>8.5550000000001153E-2</v>
      </c>
      <c r="M814">
        <v>0.11718949999999402</v>
      </c>
      <c r="N814">
        <v>1.4449999999998853E-2</v>
      </c>
      <c r="O814">
        <v>0.10000000000000002</v>
      </c>
      <c r="P814">
        <v>0</v>
      </c>
      <c r="Q814">
        <v>0</v>
      </c>
      <c r="R814">
        <v>0</v>
      </c>
      <c r="S814">
        <v>0</v>
      </c>
      <c r="T814">
        <v>0</v>
      </c>
      <c r="U814">
        <v>0</v>
      </c>
      <c r="V814">
        <v>0.69381050000002908</v>
      </c>
      <c r="W814">
        <v>0.11718949999999402</v>
      </c>
      <c r="X814">
        <v>0.81100000000002315</v>
      </c>
      <c r="Y814">
        <v>8.5550000000001152</v>
      </c>
      <c r="Z814">
        <v>1.4449999999998853</v>
      </c>
      <c r="AA814">
        <v>0.10000000000000002</v>
      </c>
      <c r="AB814" s="32">
        <v>1.0666666666666667</v>
      </c>
      <c r="AC814" s="32">
        <v>0.94403359288806388</v>
      </c>
      <c r="AD814" s="32">
        <v>2.0107002595547305</v>
      </c>
      <c r="AE814">
        <v>0.5</v>
      </c>
      <c r="AF814" s="32">
        <v>2.1626666666667287</v>
      </c>
      <c r="AG814" s="32">
        <v>1.9140281095806042</v>
      </c>
      <c r="AH814" s="32">
        <v>4.0766947762473329</v>
      </c>
      <c r="AI814" s="32">
        <v>0</v>
      </c>
      <c r="AJ814" s="32">
        <v>3.4876123810796398</v>
      </c>
      <c r="AK814" s="32">
        <v>1.0890823951676927</v>
      </c>
      <c r="AL814" s="33">
        <v>3.4876123810796398</v>
      </c>
      <c r="AM814" s="33">
        <v>1.0890823951676927</v>
      </c>
      <c r="AN814" s="32">
        <v>4.5766947762473329</v>
      </c>
      <c r="AO814">
        <v>0.56432734602308299</v>
      </c>
      <c r="AP814">
        <v>6.1652281134400223E-2</v>
      </c>
      <c r="AQ814">
        <v>0.24792851535815949</v>
      </c>
      <c r="AR814">
        <v>0.50267506488868274</v>
      </c>
      <c r="AS814" s="112">
        <v>0</v>
      </c>
      <c r="AT814" s="112">
        <v>0.76203735481335999</v>
      </c>
      <c r="AV814" s="31">
        <v>0</v>
      </c>
      <c r="AW814">
        <v>0.53350120545588275</v>
      </c>
      <c r="AX814" s="30">
        <v>-3.0826140567200233E-2</v>
      </c>
    </row>
    <row r="815" spans="1:50">
      <c r="A815" t="b">
        <v>1</v>
      </c>
      <c r="B815" t="b">
        <v>0</v>
      </c>
      <c r="C815">
        <v>4.0600000000001149E-2</v>
      </c>
      <c r="D815">
        <v>8.1200000000002301</v>
      </c>
      <c r="E815" s="34">
        <v>8.1200000000002301</v>
      </c>
      <c r="F815" s="34">
        <v>4</v>
      </c>
      <c r="G815">
        <v>0.695072000000029</v>
      </c>
      <c r="H815">
        <v>0.4</v>
      </c>
      <c r="I815">
        <v>0.695072000000029</v>
      </c>
      <c r="J815">
        <v>0.11692799999999404</v>
      </c>
      <c r="K815">
        <v>0.81200000000002304</v>
      </c>
      <c r="L815">
        <v>8.5600000000001147E-2</v>
      </c>
      <c r="M815">
        <v>0.11692799999999404</v>
      </c>
      <c r="N815">
        <v>1.4399999999998858E-2</v>
      </c>
      <c r="O815">
        <v>0.1</v>
      </c>
      <c r="P815">
        <v>0</v>
      </c>
      <c r="Q815">
        <v>0</v>
      </c>
      <c r="R815">
        <v>0</v>
      </c>
      <c r="S815">
        <v>0</v>
      </c>
      <c r="T815">
        <v>0</v>
      </c>
      <c r="U815">
        <v>0</v>
      </c>
      <c r="V815">
        <v>0.695072000000029</v>
      </c>
      <c r="W815">
        <v>0.11692799999999404</v>
      </c>
      <c r="X815">
        <v>0.81200000000002304</v>
      </c>
      <c r="Y815">
        <v>8.5600000000001142</v>
      </c>
      <c r="Z815">
        <v>1.4399999999998858</v>
      </c>
      <c r="AA815">
        <v>0.1</v>
      </c>
      <c r="AB815" s="32">
        <v>1.0666666666666667</v>
      </c>
      <c r="AC815" s="32">
        <v>0.94403359288806388</v>
      </c>
      <c r="AD815" s="32">
        <v>2.0107002595547305</v>
      </c>
      <c r="AE815">
        <v>0.5</v>
      </c>
      <c r="AF815" s="32">
        <v>2.1653333333333946</v>
      </c>
      <c r="AG815" s="32">
        <v>1.9163881935628244</v>
      </c>
      <c r="AH815" s="32">
        <v>4.081721526896219</v>
      </c>
      <c r="AI815" s="32">
        <v>0</v>
      </c>
      <c r="AJ815" s="32">
        <v>3.4939536270232101</v>
      </c>
      <c r="AK815" s="32">
        <v>1.0877678998730089</v>
      </c>
      <c r="AL815" s="33">
        <v>3.4939536270232101</v>
      </c>
      <c r="AM815" s="33">
        <v>1.0877678998730089</v>
      </c>
      <c r="AN815" s="32">
        <v>4.581721526896219</v>
      </c>
      <c r="AO815">
        <v>0.5642514195684839</v>
      </c>
      <c r="AP815">
        <v>6.1576354679801208E-2</v>
      </c>
      <c r="AQ815">
        <v>0.24762318467422087</v>
      </c>
      <c r="AR815">
        <v>0.50267506488868263</v>
      </c>
      <c r="AS815" s="112">
        <v>0</v>
      </c>
      <c r="AT815" s="112">
        <v>0.76258533097495085</v>
      </c>
      <c r="AV815" s="31">
        <v>0</v>
      </c>
      <c r="AW815">
        <v>0.53346324222858343</v>
      </c>
      <c r="AX815" s="30">
        <v>-3.0788177339900469E-2</v>
      </c>
    </row>
    <row r="816" spans="1:50">
      <c r="A816" t="b">
        <v>1</v>
      </c>
      <c r="B816" t="b">
        <v>0</v>
      </c>
      <c r="C816">
        <v>4.065000000000115E-2</v>
      </c>
      <c r="D816">
        <v>8.1300000000002299</v>
      </c>
      <c r="E816" s="34">
        <v>8.1300000000002299</v>
      </c>
      <c r="F816" s="34">
        <v>4</v>
      </c>
      <c r="G816">
        <v>0.69633450000002906</v>
      </c>
      <c r="H816">
        <v>0.4</v>
      </c>
      <c r="I816">
        <v>0.69633450000002906</v>
      </c>
      <c r="J816">
        <v>0.11666549999999395</v>
      </c>
      <c r="K816">
        <v>0.81300000000002304</v>
      </c>
      <c r="L816">
        <v>8.5650000000001156E-2</v>
      </c>
      <c r="M816">
        <v>0.11666549999999395</v>
      </c>
      <c r="N816">
        <v>1.434999999999885E-2</v>
      </c>
      <c r="O816">
        <v>0.1</v>
      </c>
      <c r="P816">
        <v>0</v>
      </c>
      <c r="Q816">
        <v>0</v>
      </c>
      <c r="R816">
        <v>0</v>
      </c>
      <c r="S816">
        <v>0</v>
      </c>
      <c r="T816">
        <v>0</v>
      </c>
      <c r="U816">
        <v>0</v>
      </c>
      <c r="V816">
        <v>0.69633450000002906</v>
      </c>
      <c r="W816">
        <v>0.11666549999999395</v>
      </c>
      <c r="X816">
        <v>0.81300000000002304</v>
      </c>
      <c r="Y816">
        <v>8.565000000000115</v>
      </c>
      <c r="Z816">
        <v>1.434999999999885</v>
      </c>
      <c r="AA816">
        <v>0.1</v>
      </c>
      <c r="AB816" s="32">
        <v>1.0666666666666667</v>
      </c>
      <c r="AC816" s="32">
        <v>0.94403359288806388</v>
      </c>
      <c r="AD816" s="32">
        <v>2.0107002595547305</v>
      </c>
      <c r="AE816">
        <v>0.5</v>
      </c>
      <c r="AF816" s="32">
        <v>2.1680000000000614</v>
      </c>
      <c r="AG816" s="32">
        <v>1.9187482775450446</v>
      </c>
      <c r="AH816" s="32">
        <v>4.0867482775451061</v>
      </c>
      <c r="AI816" s="32">
        <v>0</v>
      </c>
      <c r="AJ816" s="32">
        <v>3.5002998997174299</v>
      </c>
      <c r="AK816" s="32">
        <v>1.0864483778276757</v>
      </c>
      <c r="AL816" s="33">
        <v>3.5002998997174299</v>
      </c>
      <c r="AM816" s="33">
        <v>1.0864483778276757</v>
      </c>
      <c r="AN816" s="32">
        <v>4.5867482775451061</v>
      </c>
      <c r="AO816">
        <v>0.56417567989483108</v>
      </c>
      <c r="AP816">
        <v>6.1500615006148319E-2</v>
      </c>
      <c r="AQ816">
        <v>0.24731860511127599</v>
      </c>
      <c r="AR816">
        <v>0.50267506488868274</v>
      </c>
      <c r="AS816" s="112">
        <v>0</v>
      </c>
      <c r="AT816" s="112">
        <v>0.76313320197960399</v>
      </c>
      <c r="AV816" s="31">
        <v>0</v>
      </c>
      <c r="AW816">
        <v>0.53342537239175691</v>
      </c>
      <c r="AX816" s="30">
        <v>-3.075030750307417E-2</v>
      </c>
    </row>
    <row r="817" spans="1:50">
      <c r="A817" t="b">
        <v>1</v>
      </c>
      <c r="B817" t="b">
        <v>0</v>
      </c>
      <c r="C817">
        <v>4.0700000000001152E-2</v>
      </c>
      <c r="D817">
        <v>8.1400000000002297</v>
      </c>
      <c r="E817" s="34">
        <v>8.1400000000002297</v>
      </c>
      <c r="F817" s="34">
        <v>4</v>
      </c>
      <c r="G817">
        <v>0.69759800000002903</v>
      </c>
      <c r="H817">
        <v>0.4</v>
      </c>
      <c r="I817">
        <v>0.69759800000002903</v>
      </c>
      <c r="J817">
        <v>0.11640199999999397</v>
      </c>
      <c r="K817">
        <v>0.81400000000002304</v>
      </c>
      <c r="L817">
        <v>8.570000000000115E-2</v>
      </c>
      <c r="M817">
        <v>0.11640199999999397</v>
      </c>
      <c r="N817">
        <v>1.4299999999998855E-2</v>
      </c>
      <c r="O817">
        <v>0.1</v>
      </c>
      <c r="P817">
        <v>0</v>
      </c>
      <c r="Q817">
        <v>0</v>
      </c>
      <c r="R817">
        <v>0</v>
      </c>
      <c r="S817">
        <v>0</v>
      </c>
      <c r="T817">
        <v>0</v>
      </c>
      <c r="U817">
        <v>0</v>
      </c>
      <c r="V817">
        <v>0.69759800000002903</v>
      </c>
      <c r="W817">
        <v>0.11640199999999397</v>
      </c>
      <c r="X817">
        <v>0.81400000000002304</v>
      </c>
      <c r="Y817">
        <v>8.5700000000001157</v>
      </c>
      <c r="Z817">
        <v>1.4299999999998856</v>
      </c>
      <c r="AA817">
        <v>0.1</v>
      </c>
      <c r="AB817" s="32">
        <v>1.0666666666666667</v>
      </c>
      <c r="AC817" s="32">
        <v>0.94403359288806388</v>
      </c>
      <c r="AD817" s="32">
        <v>2.0107002595547305</v>
      </c>
      <c r="AE817">
        <v>0.5</v>
      </c>
      <c r="AF817" s="32">
        <v>2.1706666666667278</v>
      </c>
      <c r="AG817" s="32">
        <v>1.9211083615272644</v>
      </c>
      <c r="AH817" s="32">
        <v>4.0917750281939922</v>
      </c>
      <c r="AI817" s="32">
        <v>0</v>
      </c>
      <c r="AJ817" s="32">
        <v>3.5066511991622984</v>
      </c>
      <c r="AK817" s="32">
        <v>1.085123829031694</v>
      </c>
      <c r="AL817" s="33">
        <v>3.5066511991622984</v>
      </c>
      <c r="AM817" s="33">
        <v>1.085123829031694</v>
      </c>
      <c r="AN817" s="32">
        <v>4.5917750281939922</v>
      </c>
      <c r="AO817">
        <v>0.56410012631374229</v>
      </c>
      <c r="AP817">
        <v>6.1425061425059692E-2</v>
      </c>
      <c r="AQ817">
        <v>0.24701477390106558</v>
      </c>
      <c r="AR817">
        <v>0.50267506488868263</v>
      </c>
      <c r="AS817" s="112">
        <v>0</v>
      </c>
      <c r="AT817" s="112">
        <v>0.76368096817267461</v>
      </c>
      <c r="AV817" s="31">
        <v>0</v>
      </c>
      <c r="AW817">
        <v>0.53338759560121252</v>
      </c>
      <c r="AX817" s="30">
        <v>-3.0712530712529773E-2</v>
      </c>
    </row>
    <row r="818" spans="1:50">
      <c r="A818" t="b">
        <v>1</v>
      </c>
      <c r="B818" t="b">
        <v>0</v>
      </c>
      <c r="C818">
        <v>4.0750000000001153E-2</v>
      </c>
      <c r="D818">
        <v>8.1500000000002295</v>
      </c>
      <c r="E818" s="34">
        <v>8.1500000000002295</v>
      </c>
      <c r="F818" s="34">
        <v>4</v>
      </c>
      <c r="G818">
        <v>0.69886250000002914</v>
      </c>
      <c r="H818">
        <v>0.4</v>
      </c>
      <c r="I818">
        <v>0.69886250000002914</v>
      </c>
      <c r="J818">
        <v>0.11613749999999387</v>
      </c>
      <c r="K818">
        <v>0.81500000000002304</v>
      </c>
      <c r="L818">
        <v>8.5750000000001159E-2</v>
      </c>
      <c r="M818">
        <v>0.11613749999999387</v>
      </c>
      <c r="N818">
        <v>1.4249999999998847E-2</v>
      </c>
      <c r="O818">
        <v>0.1</v>
      </c>
      <c r="P818">
        <v>0</v>
      </c>
      <c r="Q818">
        <v>0</v>
      </c>
      <c r="R818">
        <v>0</v>
      </c>
      <c r="S818">
        <v>0</v>
      </c>
      <c r="T818">
        <v>0</v>
      </c>
      <c r="U818">
        <v>0</v>
      </c>
      <c r="V818">
        <v>0.69886250000002914</v>
      </c>
      <c r="W818">
        <v>0.11613749999999387</v>
      </c>
      <c r="X818">
        <v>0.81500000000002304</v>
      </c>
      <c r="Y818">
        <v>8.5750000000001165</v>
      </c>
      <c r="Z818">
        <v>1.4249999999998848</v>
      </c>
      <c r="AA818">
        <v>0.1</v>
      </c>
      <c r="AB818" s="32">
        <v>1.0666666666666667</v>
      </c>
      <c r="AC818" s="32">
        <v>0.94403359288806388</v>
      </c>
      <c r="AD818" s="32">
        <v>2.0107002595547305</v>
      </c>
      <c r="AE818">
        <v>0.5</v>
      </c>
      <c r="AF818" s="32">
        <v>2.1733333333333946</v>
      </c>
      <c r="AG818" s="32">
        <v>1.9234684455094846</v>
      </c>
      <c r="AH818" s="32">
        <v>4.0968017788428792</v>
      </c>
      <c r="AI818" s="32">
        <v>0</v>
      </c>
      <c r="AJ818" s="32">
        <v>3.5130075253578159</v>
      </c>
      <c r="AK818" s="32">
        <v>1.0837942534850629</v>
      </c>
      <c r="AL818" s="33">
        <v>3.5130075253578159</v>
      </c>
      <c r="AM818" s="33">
        <v>1.0837942534850629</v>
      </c>
      <c r="AN818" s="32">
        <v>4.5968017788428792</v>
      </c>
      <c r="AO818">
        <v>0.56402475814021469</v>
      </c>
      <c r="AP818">
        <v>6.1349693251532014E-2</v>
      </c>
      <c r="AQ818">
        <v>0.24671168828891704</v>
      </c>
      <c r="AR818">
        <v>0.50267506488868263</v>
      </c>
      <c r="AS818" s="112">
        <v>0</v>
      </c>
      <c r="AT818" s="112">
        <v>0.76422862989800722</v>
      </c>
      <c r="AV818" s="31">
        <v>0</v>
      </c>
      <c r="AW818">
        <v>0.53334991151444866</v>
      </c>
      <c r="AX818" s="30">
        <v>-3.0674846625766028E-2</v>
      </c>
    </row>
    <row r="819" spans="1:50">
      <c r="A819" t="b">
        <v>1</v>
      </c>
      <c r="B819" t="b">
        <v>0</v>
      </c>
      <c r="C819">
        <v>4.0800000000001148E-2</v>
      </c>
      <c r="D819">
        <v>8.1600000000002293</v>
      </c>
      <c r="E819" s="34">
        <v>8.1600000000002293</v>
      </c>
      <c r="F819" s="34">
        <v>4</v>
      </c>
      <c r="G819">
        <v>0.70012800000002906</v>
      </c>
      <c r="H819">
        <v>0.4</v>
      </c>
      <c r="I819">
        <v>0.70012800000002906</v>
      </c>
      <c r="J819">
        <v>0.1158719999999939</v>
      </c>
      <c r="K819">
        <v>0.81600000000002293</v>
      </c>
      <c r="L819">
        <v>8.5800000000001153E-2</v>
      </c>
      <c r="M819">
        <v>0.1158719999999939</v>
      </c>
      <c r="N819">
        <v>1.4199999999998852E-2</v>
      </c>
      <c r="O819">
        <v>0.1</v>
      </c>
      <c r="P819">
        <v>0</v>
      </c>
      <c r="Q819">
        <v>0</v>
      </c>
      <c r="R819">
        <v>0</v>
      </c>
      <c r="S819">
        <v>0</v>
      </c>
      <c r="T819">
        <v>0</v>
      </c>
      <c r="U819">
        <v>0</v>
      </c>
      <c r="V819">
        <v>0.70012800000002906</v>
      </c>
      <c r="W819">
        <v>0.1158719999999939</v>
      </c>
      <c r="X819">
        <v>0.81600000000002293</v>
      </c>
      <c r="Y819">
        <v>8.5800000000001155</v>
      </c>
      <c r="Z819">
        <v>1.4199999999998854</v>
      </c>
      <c r="AA819">
        <v>0.1</v>
      </c>
      <c r="AB819" s="32">
        <v>1.0666666666666667</v>
      </c>
      <c r="AC819" s="32">
        <v>0.94403359288806388</v>
      </c>
      <c r="AD819" s="32">
        <v>2.0107002595547305</v>
      </c>
      <c r="AE819">
        <v>0.5</v>
      </c>
      <c r="AF819" s="32">
        <v>2.176000000000061</v>
      </c>
      <c r="AG819" s="32">
        <v>1.9258285294917044</v>
      </c>
      <c r="AH819" s="32">
        <v>4.1018285294917654</v>
      </c>
      <c r="AI819" s="32">
        <v>0</v>
      </c>
      <c r="AJ819" s="32">
        <v>3.519368878303982</v>
      </c>
      <c r="AK819" s="32">
        <v>1.0824596511877838</v>
      </c>
      <c r="AL819" s="33">
        <v>3.519368878303982</v>
      </c>
      <c r="AM819" s="33">
        <v>1.0824596511877838</v>
      </c>
      <c r="AN819" s="32">
        <v>4.6018285294917654</v>
      </c>
      <c r="AO819">
        <v>0.56394957469260243</v>
      </c>
      <c r="AP819">
        <v>6.1274509803919845E-2</v>
      </c>
      <c r="AQ819">
        <v>0.24640934553366103</v>
      </c>
      <c r="AR819">
        <v>0.50267506488868263</v>
      </c>
      <c r="AS819" s="112">
        <v>0</v>
      </c>
      <c r="AT819" s="112">
        <v>0.76477618749794396</v>
      </c>
      <c r="AV819" s="31">
        <v>0</v>
      </c>
      <c r="AW819">
        <v>0.53331231979064264</v>
      </c>
      <c r="AX819" s="30">
        <v>-3.0637254901959787E-2</v>
      </c>
    </row>
    <row r="820" spans="1:50">
      <c r="A820" t="b">
        <v>1</v>
      </c>
      <c r="B820" t="b">
        <v>0</v>
      </c>
      <c r="C820">
        <v>4.0850000000001156E-2</v>
      </c>
      <c r="D820">
        <v>8.1700000000002309</v>
      </c>
      <c r="E820" s="34">
        <v>8.1700000000002309</v>
      </c>
      <c r="F820" s="34">
        <v>4</v>
      </c>
      <c r="G820">
        <v>0.70139450000002923</v>
      </c>
      <c r="H820">
        <v>0.4</v>
      </c>
      <c r="I820">
        <v>0.70139450000002923</v>
      </c>
      <c r="J820">
        <v>0.11560549999999394</v>
      </c>
      <c r="K820">
        <v>0.81700000000002315</v>
      </c>
      <c r="L820">
        <v>8.5850000000001148E-2</v>
      </c>
      <c r="M820">
        <v>0.11560549999999394</v>
      </c>
      <c r="N820">
        <v>1.4149999999998858E-2</v>
      </c>
      <c r="O820">
        <v>0.1</v>
      </c>
      <c r="P820">
        <v>0</v>
      </c>
      <c r="Q820">
        <v>0</v>
      </c>
      <c r="R820">
        <v>0</v>
      </c>
      <c r="S820">
        <v>0</v>
      </c>
      <c r="T820">
        <v>0</v>
      </c>
      <c r="U820">
        <v>0</v>
      </c>
      <c r="V820">
        <v>0.70139450000002923</v>
      </c>
      <c r="W820">
        <v>0.11560549999999394</v>
      </c>
      <c r="X820">
        <v>0.81700000000002315</v>
      </c>
      <c r="Y820">
        <v>8.5850000000001145</v>
      </c>
      <c r="Z820">
        <v>1.4149999999998859</v>
      </c>
      <c r="AA820">
        <v>0.1</v>
      </c>
      <c r="AB820" s="32">
        <v>1.0666666666666667</v>
      </c>
      <c r="AC820" s="32">
        <v>0.94403359288806388</v>
      </c>
      <c r="AD820" s="32">
        <v>2.0107002595547305</v>
      </c>
      <c r="AE820">
        <v>0.5</v>
      </c>
      <c r="AF820" s="32">
        <v>2.1786666666667283</v>
      </c>
      <c r="AG820" s="32">
        <v>1.928188613473925</v>
      </c>
      <c r="AH820" s="32">
        <v>4.1068552801406533</v>
      </c>
      <c r="AI820" s="32">
        <v>0</v>
      </c>
      <c r="AJ820" s="32">
        <v>3.5257352580007981</v>
      </c>
      <c r="AK820" s="32">
        <v>1.0811200221398556</v>
      </c>
      <c r="AL820" s="33">
        <v>3.5257352580007981</v>
      </c>
      <c r="AM820" s="33">
        <v>1.0811200221398556</v>
      </c>
      <c r="AN820" s="32">
        <v>4.6068552801406533</v>
      </c>
      <c r="AO820">
        <v>0.56387457529259766</v>
      </c>
      <c r="AP820">
        <v>6.1199510403915039E-2</v>
      </c>
      <c r="AQ820">
        <v>0.2461077429075488</v>
      </c>
      <c r="AR820">
        <v>0.50267506488868263</v>
      </c>
      <c r="AS820" s="112">
        <v>0</v>
      </c>
      <c r="AT820" s="112">
        <v>0.76532364131333275</v>
      </c>
      <c r="AV820" s="31">
        <v>0</v>
      </c>
      <c r="AW820">
        <v>0.5332748200906402</v>
      </c>
      <c r="AX820" s="30">
        <v>-3.0599755201957457E-2</v>
      </c>
    </row>
    <row r="821" spans="1:50">
      <c r="A821" t="b">
        <v>1</v>
      </c>
      <c r="B821" t="b">
        <v>0</v>
      </c>
      <c r="C821">
        <v>4.0900000000001199E-2</v>
      </c>
      <c r="D821">
        <v>8.1800000000002395</v>
      </c>
      <c r="E821" s="34">
        <v>8.1800000000002395</v>
      </c>
      <c r="F821" s="34">
        <v>4</v>
      </c>
      <c r="G821">
        <v>0.70266200000003043</v>
      </c>
      <c r="H821">
        <v>0.4</v>
      </c>
      <c r="I821">
        <v>0.70266200000003043</v>
      </c>
      <c r="J821">
        <v>0.11533799999999352</v>
      </c>
      <c r="K821">
        <v>0.81800000000002393</v>
      </c>
      <c r="L821">
        <v>8.5900000000001211E-2</v>
      </c>
      <c r="M821">
        <v>0.11533799999999352</v>
      </c>
      <c r="N821">
        <v>1.4099999999998794E-2</v>
      </c>
      <c r="O821">
        <v>9.9999999999999992E-2</v>
      </c>
      <c r="P821">
        <v>0</v>
      </c>
      <c r="Q821">
        <v>0</v>
      </c>
      <c r="R821">
        <v>0</v>
      </c>
      <c r="S821">
        <v>0</v>
      </c>
      <c r="T821">
        <v>0</v>
      </c>
      <c r="U821">
        <v>0</v>
      </c>
      <c r="V821">
        <v>0.70266200000003043</v>
      </c>
      <c r="W821">
        <v>0.11533799999999352</v>
      </c>
      <c r="X821">
        <v>0.81800000000002393</v>
      </c>
      <c r="Y821">
        <v>8.5900000000001207</v>
      </c>
      <c r="Z821">
        <v>1.4099999999998793</v>
      </c>
      <c r="AA821">
        <v>9.9999999999999992E-2</v>
      </c>
      <c r="AB821" s="32">
        <v>1.0666666666666667</v>
      </c>
      <c r="AC821" s="32">
        <v>0.94403359288806388</v>
      </c>
      <c r="AD821" s="32">
        <v>2.0107002595547305</v>
      </c>
      <c r="AE821">
        <v>0.5</v>
      </c>
      <c r="AF821" s="32">
        <v>2.1813333333333973</v>
      </c>
      <c r="AG821" s="32">
        <v>1.9305486974561465</v>
      </c>
      <c r="AH821" s="32">
        <v>4.1118820307895438</v>
      </c>
      <c r="AI821" s="32">
        <v>0</v>
      </c>
      <c r="AJ821" s="32">
        <v>3.5321066644482682</v>
      </c>
      <c r="AK821" s="32">
        <v>1.0797753663412761</v>
      </c>
      <c r="AL821" s="33">
        <v>3.5321066644482682</v>
      </c>
      <c r="AM821" s="33">
        <v>1.0797753663412761</v>
      </c>
      <c r="AN821" s="32">
        <v>4.6118820307895438</v>
      </c>
      <c r="AO821">
        <v>0.56379975926520887</v>
      </c>
      <c r="AP821">
        <v>6.1124694376526324E-2</v>
      </c>
      <c r="AQ821">
        <v>0.24580687769617013</v>
      </c>
      <c r="AR821">
        <v>0.50267506488868252</v>
      </c>
      <c r="AS821" s="112">
        <v>0</v>
      </c>
      <c r="AT821" s="112">
        <v>0.76587099168353612</v>
      </c>
      <c r="AV821" s="31">
        <v>0</v>
      </c>
      <c r="AW821">
        <v>0.53323741207694575</v>
      </c>
      <c r="AX821" s="30">
        <v>-3.0562347188263117E-2</v>
      </c>
    </row>
    <row r="822" spans="1:50">
      <c r="A822" t="b">
        <v>1</v>
      </c>
      <c r="B822" t="b">
        <v>0</v>
      </c>
      <c r="C822">
        <v>4.0950000000001194E-2</v>
      </c>
      <c r="D822">
        <v>8.1900000000002393</v>
      </c>
      <c r="E822" s="34">
        <v>8.1900000000002393</v>
      </c>
      <c r="F822" s="34">
        <v>4</v>
      </c>
      <c r="G822">
        <v>0.70393050000003032</v>
      </c>
      <c r="H822">
        <v>0.4</v>
      </c>
      <c r="I822">
        <v>0.70393050000003032</v>
      </c>
      <c r="J822">
        <v>0.11506949999999365</v>
      </c>
      <c r="K822">
        <v>0.81900000000002393</v>
      </c>
      <c r="L822">
        <v>8.5950000000001192E-2</v>
      </c>
      <c r="M822">
        <v>0.11506949999999365</v>
      </c>
      <c r="N822">
        <v>1.4049999999998813E-2</v>
      </c>
      <c r="O822">
        <v>0.1</v>
      </c>
      <c r="P822">
        <v>0</v>
      </c>
      <c r="Q822">
        <v>0</v>
      </c>
      <c r="R822">
        <v>0</v>
      </c>
      <c r="S822">
        <v>0</v>
      </c>
      <c r="T822">
        <v>0</v>
      </c>
      <c r="U822">
        <v>0</v>
      </c>
      <c r="V822">
        <v>0.70393050000003032</v>
      </c>
      <c r="W822">
        <v>0.11506949999999365</v>
      </c>
      <c r="X822">
        <v>0.81900000000002393</v>
      </c>
      <c r="Y822">
        <v>8.5950000000001197</v>
      </c>
      <c r="Z822">
        <v>1.4049999999998812</v>
      </c>
      <c r="AA822">
        <v>0.1</v>
      </c>
      <c r="AB822" s="32">
        <v>1.0666666666666667</v>
      </c>
      <c r="AC822" s="32">
        <v>0.94403359288806388</v>
      </c>
      <c r="AD822" s="32">
        <v>2.0107002595547305</v>
      </c>
      <c r="AE822">
        <v>0.5</v>
      </c>
      <c r="AF822" s="32">
        <v>2.1840000000000637</v>
      </c>
      <c r="AG822" s="32">
        <v>1.9329087814383672</v>
      </c>
      <c r="AH822" s="32">
        <v>4.1169087814384309</v>
      </c>
      <c r="AI822" s="32">
        <v>0</v>
      </c>
      <c r="AJ822" s="32">
        <v>3.5384830976463806</v>
      </c>
      <c r="AK822" s="32">
        <v>1.0784256837920507</v>
      </c>
      <c r="AL822" s="33">
        <v>3.5384830976463806</v>
      </c>
      <c r="AM822" s="33">
        <v>1.0784256837920507</v>
      </c>
      <c r="AN822" s="32">
        <v>4.6169087814384309</v>
      </c>
      <c r="AO822">
        <v>0.56372512593874191</v>
      </c>
      <c r="AP822">
        <v>6.1050061050059265E-2</v>
      </c>
      <c r="AQ822">
        <v>0.24550674719837262</v>
      </c>
      <c r="AR822">
        <v>0.50267506488868263</v>
      </c>
      <c r="AS822" s="112">
        <v>0</v>
      </c>
      <c r="AT822" s="112">
        <v>0.76641823894643657</v>
      </c>
      <c r="AV822" s="31">
        <v>0</v>
      </c>
      <c r="AW822">
        <v>0.53320009541371227</v>
      </c>
      <c r="AX822" s="30">
        <v>-3.0525030525029639E-2</v>
      </c>
    </row>
    <row r="823" spans="1:50">
      <c r="A823" t="b">
        <v>1</v>
      </c>
      <c r="B823" t="b">
        <v>0</v>
      </c>
      <c r="C823">
        <v>4.1000000000001209E-2</v>
      </c>
      <c r="D823">
        <v>8.2000000000002409</v>
      </c>
      <c r="E823" s="34">
        <v>8.2000000000002409</v>
      </c>
      <c r="F823" s="34">
        <v>4</v>
      </c>
      <c r="G823">
        <v>0.70520000000003069</v>
      </c>
      <c r="H823">
        <v>0.4</v>
      </c>
      <c r="I823">
        <v>0.70520000000003069</v>
      </c>
      <c r="J823">
        <v>0.11479999999999346</v>
      </c>
      <c r="K823">
        <v>0.82000000000002415</v>
      </c>
      <c r="L823">
        <v>8.6000000000001214E-2</v>
      </c>
      <c r="M823">
        <v>0.11479999999999346</v>
      </c>
      <c r="N823">
        <v>1.3999999999998791E-2</v>
      </c>
      <c r="O823">
        <v>0.1</v>
      </c>
      <c r="P823">
        <v>0</v>
      </c>
      <c r="Q823">
        <v>0</v>
      </c>
      <c r="R823">
        <v>0</v>
      </c>
      <c r="S823">
        <v>0</v>
      </c>
      <c r="T823">
        <v>0</v>
      </c>
      <c r="U823">
        <v>0</v>
      </c>
      <c r="V823">
        <v>0.70520000000003069</v>
      </c>
      <c r="W823">
        <v>0.11479999999999346</v>
      </c>
      <c r="X823">
        <v>0.82000000000002415</v>
      </c>
      <c r="Y823">
        <v>8.6000000000001222</v>
      </c>
      <c r="Z823">
        <v>1.3999999999998791</v>
      </c>
      <c r="AA823">
        <v>0.1</v>
      </c>
      <c r="AB823" s="32">
        <v>1.0666666666666667</v>
      </c>
      <c r="AC823" s="32">
        <v>0.94403359288806388</v>
      </c>
      <c r="AD823" s="32">
        <v>2.0107002595547305</v>
      </c>
      <c r="AE823">
        <v>0.5</v>
      </c>
      <c r="AF823" s="32">
        <v>2.1866666666667309</v>
      </c>
      <c r="AG823" s="32">
        <v>1.9352688654205878</v>
      </c>
      <c r="AH823" s="32">
        <v>4.1219355320873188</v>
      </c>
      <c r="AI823" s="32">
        <v>0</v>
      </c>
      <c r="AJ823" s="32">
        <v>3.5448645575951443</v>
      </c>
      <c r="AK823" s="32">
        <v>1.0770709744921749</v>
      </c>
      <c r="AL823" s="33">
        <v>3.5448645575951443</v>
      </c>
      <c r="AM823" s="33">
        <v>1.0770709744921749</v>
      </c>
      <c r="AN823" s="32">
        <v>4.6219355320873188</v>
      </c>
      <c r="AO823">
        <v>0.56365067464477847</v>
      </c>
      <c r="AP823">
        <v>6.0975609756095769E-2</v>
      </c>
      <c r="AQ823">
        <v>0.24520734872617944</v>
      </c>
      <c r="AR823">
        <v>0.50267506488868263</v>
      </c>
      <c r="AS823" s="112">
        <v>0</v>
      </c>
      <c r="AT823" s="112">
        <v>0.76696538343844944</v>
      </c>
      <c r="AV823" s="31">
        <v>0</v>
      </c>
      <c r="AW823">
        <v>0.53316286976673055</v>
      </c>
      <c r="AX823" s="30">
        <v>-3.0487804878047919E-2</v>
      </c>
    </row>
    <row r="824" spans="1:50">
      <c r="A824" t="b">
        <v>1</v>
      </c>
      <c r="B824" t="b">
        <v>0</v>
      </c>
      <c r="C824">
        <v>4.1050000000001211E-2</v>
      </c>
      <c r="D824">
        <v>8.2100000000002407</v>
      </c>
      <c r="E824" s="34">
        <v>8.2100000000002407</v>
      </c>
      <c r="F824" s="34">
        <v>4</v>
      </c>
      <c r="G824">
        <v>0.70647050000003064</v>
      </c>
      <c r="H824">
        <v>0.4</v>
      </c>
      <c r="I824">
        <v>0.70647050000003064</v>
      </c>
      <c r="J824">
        <v>0.11452949999999348</v>
      </c>
      <c r="K824">
        <v>0.82100000000002415</v>
      </c>
      <c r="L824">
        <v>8.6050000000001209E-2</v>
      </c>
      <c r="M824">
        <v>0.11452949999999348</v>
      </c>
      <c r="N824">
        <v>1.3949999999998797E-2</v>
      </c>
      <c r="O824">
        <v>0.1</v>
      </c>
      <c r="P824">
        <v>0</v>
      </c>
      <c r="Q824">
        <v>0</v>
      </c>
      <c r="R824">
        <v>0</v>
      </c>
      <c r="S824">
        <v>0</v>
      </c>
      <c r="T824">
        <v>0</v>
      </c>
      <c r="U824">
        <v>0</v>
      </c>
      <c r="V824">
        <v>0.70647050000003064</v>
      </c>
      <c r="W824">
        <v>0.11452949999999348</v>
      </c>
      <c r="X824">
        <v>0.82100000000002415</v>
      </c>
      <c r="Y824">
        <v>8.6050000000001212</v>
      </c>
      <c r="Z824">
        <v>1.3949999999998797</v>
      </c>
      <c r="AA824">
        <v>0.1</v>
      </c>
      <c r="AB824" s="32">
        <v>1.0666666666666667</v>
      </c>
      <c r="AC824" s="32">
        <v>0.94403359288806388</v>
      </c>
      <c r="AD824" s="32">
        <v>2.0107002595547305</v>
      </c>
      <c r="AE824">
        <v>0.5</v>
      </c>
      <c r="AF824" s="32">
        <v>2.1893333333333982</v>
      </c>
      <c r="AG824" s="32">
        <v>1.9376289494028076</v>
      </c>
      <c r="AH824" s="32">
        <v>4.1269622827362058</v>
      </c>
      <c r="AI824" s="32">
        <v>0</v>
      </c>
      <c r="AJ824" s="32">
        <v>3.5512510442945544</v>
      </c>
      <c r="AK824" s="32">
        <v>1.075711238441651</v>
      </c>
      <c r="AL824" s="33">
        <v>3.5512510442945544</v>
      </c>
      <c r="AM824" s="33">
        <v>1.075711238441651</v>
      </c>
      <c r="AN824" s="32">
        <v>4.6269622827362058</v>
      </c>
      <c r="AO824">
        <v>0.56357640471815718</v>
      </c>
      <c r="AP824">
        <v>6.090133982947446E-2</v>
      </c>
      <c r="AQ824">
        <v>0.2449086796047103</v>
      </c>
      <c r="AR824">
        <v>0.50267506488868263</v>
      </c>
      <c r="AS824" s="112">
        <v>0</v>
      </c>
      <c r="AT824" s="112">
        <v>0.76751242549452603</v>
      </c>
      <c r="AV824" s="31">
        <v>0</v>
      </c>
      <c r="AW824">
        <v>0.53312573480341996</v>
      </c>
      <c r="AX824" s="30">
        <v>-3.0450669914737216E-2</v>
      </c>
    </row>
    <row r="825" spans="1:50">
      <c r="A825" t="b">
        <v>1</v>
      </c>
      <c r="B825" t="b">
        <v>0</v>
      </c>
      <c r="C825">
        <v>4.1100000000001205E-2</v>
      </c>
      <c r="D825">
        <v>8.2200000000002404</v>
      </c>
      <c r="E825" s="34">
        <v>8.2200000000002404</v>
      </c>
      <c r="F825" s="34">
        <v>4</v>
      </c>
      <c r="G825">
        <v>0.70774200000003062</v>
      </c>
      <c r="H825">
        <v>0.4</v>
      </c>
      <c r="I825">
        <v>0.70774200000003062</v>
      </c>
      <c r="J825">
        <v>0.11425799999999349</v>
      </c>
      <c r="K825">
        <v>0.82200000000002416</v>
      </c>
      <c r="L825">
        <v>8.6100000000001203E-2</v>
      </c>
      <c r="M825">
        <v>0.11425799999999349</v>
      </c>
      <c r="N825">
        <v>1.3899999999998802E-2</v>
      </c>
      <c r="O825">
        <v>0.10000000000000002</v>
      </c>
      <c r="P825">
        <v>0</v>
      </c>
      <c r="Q825">
        <v>0</v>
      </c>
      <c r="R825">
        <v>0</v>
      </c>
      <c r="S825">
        <v>0</v>
      </c>
      <c r="T825">
        <v>0</v>
      </c>
      <c r="U825">
        <v>0</v>
      </c>
      <c r="V825">
        <v>0.70774200000003062</v>
      </c>
      <c r="W825">
        <v>0.11425799999999349</v>
      </c>
      <c r="X825">
        <v>0.82200000000002416</v>
      </c>
      <c r="Y825">
        <v>8.6100000000001202</v>
      </c>
      <c r="Z825">
        <v>1.3899999999998802</v>
      </c>
      <c r="AA825">
        <v>0.10000000000000002</v>
      </c>
      <c r="AB825" s="32">
        <v>1.0666666666666667</v>
      </c>
      <c r="AC825" s="32">
        <v>0.94403359288806388</v>
      </c>
      <c r="AD825" s="32">
        <v>2.0107002595547305</v>
      </c>
      <c r="AE825">
        <v>0.5</v>
      </c>
      <c r="AF825" s="32">
        <v>2.1920000000000646</v>
      </c>
      <c r="AG825" s="32">
        <v>1.9399890333850283</v>
      </c>
      <c r="AH825" s="32">
        <v>4.1319890333850928</v>
      </c>
      <c r="AI825" s="32">
        <v>0</v>
      </c>
      <c r="AJ825" s="32">
        <v>3.5576425577446145</v>
      </c>
      <c r="AK825" s="32">
        <v>1.0743464756404784</v>
      </c>
      <c r="AL825" s="33">
        <v>3.5576425577446145</v>
      </c>
      <c r="AM825" s="33">
        <v>1.0743464756404784</v>
      </c>
      <c r="AN825" s="32">
        <v>4.6319890333850928</v>
      </c>
      <c r="AO825">
        <v>0.5635023154969534</v>
      </c>
      <c r="AP825">
        <v>6.0827250608270725E-2</v>
      </c>
      <c r="AQ825">
        <v>0.24461073717210119</v>
      </c>
      <c r="AR825">
        <v>0.50267506488868274</v>
      </c>
      <c r="AS825" s="112">
        <v>0</v>
      </c>
      <c r="AT825" s="112">
        <v>0.76805936544816522</v>
      </c>
      <c r="AV825" s="31">
        <v>0</v>
      </c>
      <c r="AW825">
        <v>0.53308869019281802</v>
      </c>
      <c r="AX825" s="30">
        <v>-3.0413625304135383E-2</v>
      </c>
    </row>
    <row r="826" spans="1:50">
      <c r="A826" t="b">
        <v>1</v>
      </c>
      <c r="B826" t="b">
        <v>0</v>
      </c>
      <c r="C826">
        <v>4.11500000000012E-2</v>
      </c>
      <c r="D826">
        <v>8.2300000000002402</v>
      </c>
      <c r="E826" s="34">
        <v>8.2300000000002402</v>
      </c>
      <c r="F826" s="34">
        <v>4</v>
      </c>
      <c r="G826">
        <v>0.70901450000003052</v>
      </c>
      <c r="H826">
        <v>0.4</v>
      </c>
      <c r="I826">
        <v>0.70901450000003052</v>
      </c>
      <c r="J826">
        <v>0.11398549999999351</v>
      </c>
      <c r="K826">
        <v>0.82300000000002405</v>
      </c>
      <c r="L826">
        <v>8.6150000000001198E-2</v>
      </c>
      <c r="M826">
        <v>0.11398549999999351</v>
      </c>
      <c r="N826">
        <v>1.3849999999998808E-2</v>
      </c>
      <c r="O826">
        <v>0.1</v>
      </c>
      <c r="P826">
        <v>0</v>
      </c>
      <c r="Q826">
        <v>0</v>
      </c>
      <c r="R826">
        <v>0</v>
      </c>
      <c r="S826">
        <v>0</v>
      </c>
      <c r="T826">
        <v>0</v>
      </c>
      <c r="U826">
        <v>0</v>
      </c>
      <c r="V826">
        <v>0.70901450000003052</v>
      </c>
      <c r="W826">
        <v>0.11398549999999351</v>
      </c>
      <c r="X826">
        <v>0.82300000000002405</v>
      </c>
      <c r="Y826">
        <v>8.6150000000001192</v>
      </c>
      <c r="Z826">
        <v>1.3849999999998808</v>
      </c>
      <c r="AA826">
        <v>0.1</v>
      </c>
      <c r="AB826" s="32">
        <v>1.0666666666666667</v>
      </c>
      <c r="AC826" s="32">
        <v>0.94403359288806388</v>
      </c>
      <c r="AD826" s="32">
        <v>2.0107002595547305</v>
      </c>
      <c r="AE826">
        <v>0.5</v>
      </c>
      <c r="AF826" s="32">
        <v>2.1946666666667309</v>
      </c>
      <c r="AG826" s="32">
        <v>1.942349117367248</v>
      </c>
      <c r="AH826" s="32">
        <v>4.137015784033979</v>
      </c>
      <c r="AI826" s="32">
        <v>0</v>
      </c>
      <c r="AJ826" s="32">
        <v>3.5640390979453218</v>
      </c>
      <c r="AK826" s="32">
        <v>1.0729766860886567</v>
      </c>
      <c r="AL826" s="33">
        <v>3.5640390979453218</v>
      </c>
      <c r="AM826" s="33">
        <v>1.0729766860886567</v>
      </c>
      <c r="AN826" s="32">
        <v>4.637015784033979</v>
      </c>
      <c r="AO826">
        <v>0.56342840632245972</v>
      </c>
      <c r="AP826">
        <v>6.0753341433777086E-2</v>
      </c>
      <c r="AQ826">
        <v>0.2443135187794255</v>
      </c>
      <c r="AR826">
        <v>0.50267506488868263</v>
      </c>
      <c r="AS826" s="112">
        <v>0</v>
      </c>
      <c r="AT826" s="112">
        <v>0.76860620363141841</v>
      </c>
      <c r="AV826" s="31">
        <v>0</v>
      </c>
      <c r="AW826">
        <v>0.53305173560557129</v>
      </c>
      <c r="AX826" s="30">
        <v>-3.0376670716888432E-2</v>
      </c>
    </row>
    <row r="827" spans="1:50">
      <c r="A827" t="b">
        <v>1</v>
      </c>
      <c r="B827" t="b">
        <v>0</v>
      </c>
      <c r="C827">
        <v>4.1200000000001201E-2</v>
      </c>
      <c r="D827">
        <v>8.24000000000024</v>
      </c>
      <c r="E827" s="34">
        <v>8.24000000000024</v>
      </c>
      <c r="F827" s="34">
        <v>4</v>
      </c>
      <c r="G827">
        <v>0.71028800000003067</v>
      </c>
      <c r="H827">
        <v>0.4</v>
      </c>
      <c r="I827">
        <v>0.71028800000003067</v>
      </c>
      <c r="J827">
        <v>0.11371199999999342</v>
      </c>
      <c r="K827">
        <v>0.82400000000002405</v>
      </c>
      <c r="L827">
        <v>8.6200000000001206E-2</v>
      </c>
      <c r="M827">
        <v>0.11371199999999342</v>
      </c>
      <c r="N827">
        <v>1.3799999999998799E-2</v>
      </c>
      <c r="O827">
        <v>0.1</v>
      </c>
      <c r="P827">
        <v>0</v>
      </c>
      <c r="Q827">
        <v>0</v>
      </c>
      <c r="R827">
        <v>0</v>
      </c>
      <c r="S827">
        <v>0</v>
      </c>
      <c r="T827">
        <v>0</v>
      </c>
      <c r="U827">
        <v>0</v>
      </c>
      <c r="V827">
        <v>0.71028800000003067</v>
      </c>
      <c r="W827">
        <v>0.11371199999999342</v>
      </c>
      <c r="X827">
        <v>0.82400000000002405</v>
      </c>
      <c r="Y827">
        <v>8.62000000000012</v>
      </c>
      <c r="Z827">
        <v>1.37999999999988</v>
      </c>
      <c r="AA827">
        <v>0.1</v>
      </c>
      <c r="AB827" s="32">
        <v>1.0666666666666667</v>
      </c>
      <c r="AC827" s="32">
        <v>0.94403359288806388</v>
      </c>
      <c r="AD827" s="32">
        <v>2.0107002595547305</v>
      </c>
      <c r="AE827">
        <v>0.5</v>
      </c>
      <c r="AF827" s="32">
        <v>2.1973333333333973</v>
      </c>
      <c r="AG827" s="32">
        <v>1.9447092013494687</v>
      </c>
      <c r="AH827" s="32">
        <v>4.142042534682866</v>
      </c>
      <c r="AI827" s="32">
        <v>0</v>
      </c>
      <c r="AJ827" s="32">
        <v>3.5704406648966804</v>
      </c>
      <c r="AK827" s="32">
        <v>1.0716018697861855</v>
      </c>
      <c r="AL827" s="33">
        <v>3.5704406648966804</v>
      </c>
      <c r="AM827" s="33">
        <v>1.0716018697861855</v>
      </c>
      <c r="AN827" s="32">
        <v>4.642042534682866</v>
      </c>
      <c r="AO827">
        <v>0.56335467653916638</v>
      </c>
      <c r="AP827">
        <v>6.0679611650483668E-2</v>
      </c>
      <c r="AQ827">
        <v>0.24401702179061552</v>
      </c>
      <c r="AR827">
        <v>0.50267506488868263</v>
      </c>
      <c r="AS827" s="112">
        <v>0</v>
      </c>
      <c r="AT827" s="112">
        <v>0.76915294037490012</v>
      </c>
      <c r="AV827" s="31">
        <v>0</v>
      </c>
      <c r="AW827">
        <v>0.5330148707139245</v>
      </c>
      <c r="AX827" s="30">
        <v>-3.0339805825241872E-2</v>
      </c>
    </row>
    <row r="828" spans="1:50">
      <c r="A828" t="b">
        <v>1</v>
      </c>
      <c r="B828" t="b">
        <v>0</v>
      </c>
      <c r="C828">
        <v>4.1250000000001202E-2</v>
      </c>
      <c r="D828">
        <v>8.2500000000002398</v>
      </c>
      <c r="E828" s="34">
        <v>8.2500000000002398</v>
      </c>
      <c r="F828" s="34">
        <v>4</v>
      </c>
      <c r="G828">
        <v>0.71156250000003063</v>
      </c>
      <c r="H828">
        <v>0.4</v>
      </c>
      <c r="I828">
        <v>0.71156250000003063</v>
      </c>
      <c r="J828">
        <v>0.11343749999999343</v>
      </c>
      <c r="K828">
        <v>0.82500000000002405</v>
      </c>
      <c r="L828">
        <v>8.6250000000001201E-2</v>
      </c>
      <c r="M828">
        <v>0.11343749999999343</v>
      </c>
      <c r="N828">
        <v>1.3749999999998805E-2</v>
      </c>
      <c r="O828">
        <v>0.1</v>
      </c>
      <c r="P828">
        <v>0</v>
      </c>
      <c r="Q828">
        <v>0</v>
      </c>
      <c r="R828">
        <v>0</v>
      </c>
      <c r="S828">
        <v>0</v>
      </c>
      <c r="T828">
        <v>0</v>
      </c>
      <c r="U828">
        <v>0</v>
      </c>
      <c r="V828">
        <v>0.71156250000003063</v>
      </c>
      <c r="W828">
        <v>0.11343749999999343</v>
      </c>
      <c r="X828">
        <v>0.82500000000002405</v>
      </c>
      <c r="Y828">
        <v>8.6250000000001208</v>
      </c>
      <c r="Z828">
        <v>1.3749999999998805</v>
      </c>
      <c r="AA828">
        <v>0.1</v>
      </c>
      <c r="AB828" s="32">
        <v>1.0666666666666667</v>
      </c>
      <c r="AC828" s="32">
        <v>0.94403359288806388</v>
      </c>
      <c r="AD828" s="32">
        <v>2.0107002595547305</v>
      </c>
      <c r="AE828">
        <v>0.5</v>
      </c>
      <c r="AF828" s="32">
        <v>2.2000000000000641</v>
      </c>
      <c r="AG828" s="32">
        <v>1.947069285331688</v>
      </c>
      <c r="AH828" s="32">
        <v>4.1470692853317521</v>
      </c>
      <c r="AI828" s="32">
        <v>0</v>
      </c>
      <c r="AJ828" s="32">
        <v>3.5768472585986868</v>
      </c>
      <c r="AK828" s="32">
        <v>1.0702220267330662</v>
      </c>
      <c r="AL828" s="33">
        <v>3.5768472585986868</v>
      </c>
      <c r="AM828" s="33">
        <v>1.0702220267330662</v>
      </c>
      <c r="AN828" s="32">
        <v>4.6470692853317521</v>
      </c>
      <c r="AO828">
        <v>0.56328112549474141</v>
      </c>
      <c r="AP828">
        <v>6.0606060606058845E-2</v>
      </c>
      <c r="AQ828">
        <v>0.24372124358238451</v>
      </c>
      <c r="AR828">
        <v>0.50267506488868263</v>
      </c>
      <c r="AS828" s="112">
        <v>0</v>
      </c>
      <c r="AT828" s="112">
        <v>0.76969957600779293</v>
      </c>
      <c r="AV828" s="31">
        <v>0</v>
      </c>
      <c r="AW828">
        <v>0.53297809519171202</v>
      </c>
      <c r="AX828" s="30">
        <v>-3.0303030303029388E-2</v>
      </c>
    </row>
    <row r="829" spans="1:50">
      <c r="A829" t="b">
        <v>1</v>
      </c>
      <c r="B829" t="b">
        <v>0</v>
      </c>
      <c r="C829">
        <v>4.1300000000001204E-2</v>
      </c>
      <c r="D829">
        <v>8.2600000000002396</v>
      </c>
      <c r="E829" s="34">
        <v>8.2600000000002396</v>
      </c>
      <c r="F829" s="34">
        <v>4</v>
      </c>
      <c r="G829">
        <v>0.71283800000003072</v>
      </c>
      <c r="H829">
        <v>0.4</v>
      </c>
      <c r="I829">
        <v>0.71283800000003072</v>
      </c>
      <c r="J829">
        <v>0.11316199999999323</v>
      </c>
      <c r="K829">
        <v>0.82600000000002394</v>
      </c>
      <c r="L829">
        <v>8.6300000000001223E-2</v>
      </c>
      <c r="M829">
        <v>0.11316199999999323</v>
      </c>
      <c r="N829">
        <v>1.3699999999998783E-2</v>
      </c>
      <c r="O829">
        <v>9.9999999999999992E-2</v>
      </c>
      <c r="P829">
        <v>0</v>
      </c>
      <c r="Q829">
        <v>0</v>
      </c>
      <c r="R829">
        <v>0</v>
      </c>
      <c r="S829">
        <v>0</v>
      </c>
      <c r="T829">
        <v>0</v>
      </c>
      <c r="U829">
        <v>0</v>
      </c>
      <c r="V829">
        <v>0.71283800000003072</v>
      </c>
      <c r="W829">
        <v>0.11316199999999323</v>
      </c>
      <c r="X829">
        <v>0.82600000000002394</v>
      </c>
      <c r="Y829">
        <v>8.6300000000001216</v>
      </c>
      <c r="Z829">
        <v>1.3699999999998782</v>
      </c>
      <c r="AA829">
        <v>9.9999999999999992E-2</v>
      </c>
      <c r="AB829" s="32">
        <v>1.0666666666666667</v>
      </c>
      <c r="AC829" s="32">
        <v>0.94403359288806388</v>
      </c>
      <c r="AD829" s="32">
        <v>2.0107002595547305</v>
      </c>
      <c r="AE829">
        <v>0.5</v>
      </c>
      <c r="AF829" s="32">
        <v>2.2026666666667305</v>
      </c>
      <c r="AG829" s="32">
        <v>1.9494293693139086</v>
      </c>
      <c r="AH829" s="32">
        <v>4.1520960359806391</v>
      </c>
      <c r="AI829" s="32">
        <v>0</v>
      </c>
      <c r="AJ829" s="32">
        <v>3.5832588790513422</v>
      </c>
      <c r="AK829" s="32">
        <v>1.0688371569292969</v>
      </c>
      <c r="AL829" s="33">
        <v>3.5832588790513422</v>
      </c>
      <c r="AM829" s="33">
        <v>1.0688371569292969</v>
      </c>
      <c r="AN829" s="32">
        <v>4.6520960359806391</v>
      </c>
      <c r="AO829">
        <v>0.56320775254001265</v>
      </c>
      <c r="AP829">
        <v>6.0532687651329964E-2</v>
      </c>
      <c r="AQ829">
        <v>0.24342618154414919</v>
      </c>
      <c r="AR829">
        <v>0.50267506488868263</v>
      </c>
      <c r="AS829" s="112">
        <v>0</v>
      </c>
      <c r="AT829" s="112">
        <v>0.77024611085785732</v>
      </c>
      <c r="AV829" s="31">
        <v>0</v>
      </c>
      <c r="AW829">
        <v>0.53294140871434759</v>
      </c>
      <c r="AX829" s="30">
        <v>-3.0266343825665065E-2</v>
      </c>
    </row>
    <row r="830" spans="1:50">
      <c r="A830" t="b">
        <v>1</v>
      </c>
      <c r="B830" t="b">
        <v>0</v>
      </c>
      <c r="C830">
        <v>4.1350000000001198E-2</v>
      </c>
      <c r="D830">
        <v>8.2700000000002394</v>
      </c>
      <c r="E830" s="34">
        <v>8.2700000000002394</v>
      </c>
      <c r="F830" s="34">
        <v>4</v>
      </c>
      <c r="G830">
        <v>0.71411450000003063</v>
      </c>
      <c r="H830">
        <v>0.4</v>
      </c>
      <c r="I830">
        <v>0.71411450000003063</v>
      </c>
      <c r="J830">
        <v>0.11288549999999337</v>
      </c>
      <c r="K830">
        <v>0.82700000000002394</v>
      </c>
      <c r="L830">
        <v>8.6350000000001204E-2</v>
      </c>
      <c r="M830">
        <v>0.11288549999999337</v>
      </c>
      <c r="N830">
        <v>1.3649999999998802E-2</v>
      </c>
      <c r="O830">
        <v>0.1</v>
      </c>
      <c r="P830">
        <v>0</v>
      </c>
      <c r="Q830">
        <v>0</v>
      </c>
      <c r="R830">
        <v>0</v>
      </c>
      <c r="S830">
        <v>0</v>
      </c>
      <c r="T830">
        <v>0</v>
      </c>
      <c r="U830">
        <v>0</v>
      </c>
      <c r="V830">
        <v>0.71411450000003063</v>
      </c>
      <c r="W830">
        <v>0.11288549999999337</v>
      </c>
      <c r="X830">
        <v>0.82700000000002394</v>
      </c>
      <c r="Y830">
        <v>8.6350000000001206</v>
      </c>
      <c r="Z830">
        <v>1.3649999999998803</v>
      </c>
      <c r="AA830">
        <v>0.1</v>
      </c>
      <c r="AB830" s="32">
        <v>1.0666666666666667</v>
      </c>
      <c r="AC830" s="32">
        <v>0.94403359288806388</v>
      </c>
      <c r="AD830" s="32">
        <v>2.0107002595547305</v>
      </c>
      <c r="AE830">
        <v>0.5</v>
      </c>
      <c r="AF830" s="32">
        <v>2.2053333333333973</v>
      </c>
      <c r="AG830" s="32">
        <v>1.9517894532961289</v>
      </c>
      <c r="AH830" s="32">
        <v>4.1571227866295262</v>
      </c>
      <c r="AI830" s="32">
        <v>0</v>
      </c>
      <c r="AJ830" s="32">
        <v>3.5896755262546454</v>
      </c>
      <c r="AK830" s="32">
        <v>1.0674472603748804</v>
      </c>
      <c r="AL830" s="33">
        <v>3.5896755262546454</v>
      </c>
      <c r="AM830" s="33">
        <v>1.0674472603748804</v>
      </c>
      <c r="AN830" s="32">
        <v>4.6571227866295262</v>
      </c>
      <c r="AO830">
        <v>0.56313455702894699</v>
      </c>
      <c r="AP830">
        <v>6.0459492140264269E-2</v>
      </c>
      <c r="AQ830">
        <v>0.24313183307795314</v>
      </c>
      <c r="AR830">
        <v>0.50267506488868274</v>
      </c>
      <c r="AS830" s="112">
        <v>0</v>
      </c>
      <c r="AT830" s="112">
        <v>0.7707925452514387</v>
      </c>
      <c r="AV830" s="31">
        <v>0</v>
      </c>
      <c r="AW830">
        <v>0.53290481095881481</v>
      </c>
      <c r="AX830" s="30">
        <v>-3.022974607013218E-2</v>
      </c>
    </row>
    <row r="831" spans="1:50">
      <c r="A831" t="b">
        <v>1</v>
      </c>
      <c r="B831" t="b">
        <v>0</v>
      </c>
      <c r="C831">
        <v>4.14000000000012E-2</v>
      </c>
      <c r="D831">
        <v>8.2800000000002392</v>
      </c>
      <c r="E831" s="34">
        <v>8.2800000000002392</v>
      </c>
      <c r="F831" s="34">
        <v>4</v>
      </c>
      <c r="G831">
        <v>0.71539200000003067</v>
      </c>
      <c r="H831">
        <v>0.4</v>
      </c>
      <c r="I831">
        <v>0.71539200000003067</v>
      </c>
      <c r="J831">
        <v>0.11260799999999327</v>
      </c>
      <c r="K831">
        <v>0.82800000000002394</v>
      </c>
      <c r="L831">
        <v>8.6400000000001212E-2</v>
      </c>
      <c r="M831">
        <v>0.11260799999999327</v>
      </c>
      <c r="N831">
        <v>1.3599999999998794E-2</v>
      </c>
      <c r="O831">
        <v>0.1</v>
      </c>
      <c r="P831">
        <v>0</v>
      </c>
      <c r="Q831">
        <v>0</v>
      </c>
      <c r="R831">
        <v>0</v>
      </c>
      <c r="S831">
        <v>0</v>
      </c>
      <c r="T831">
        <v>0</v>
      </c>
      <c r="U831">
        <v>0</v>
      </c>
      <c r="V831">
        <v>0.71539200000003067</v>
      </c>
      <c r="W831">
        <v>0.11260799999999327</v>
      </c>
      <c r="X831">
        <v>0.82800000000002394</v>
      </c>
      <c r="Y831">
        <v>8.6400000000001214</v>
      </c>
      <c r="Z831">
        <v>1.3599999999998793</v>
      </c>
      <c r="AA831">
        <v>0.1</v>
      </c>
      <c r="AB831" s="32">
        <v>1.0666666666666667</v>
      </c>
      <c r="AC831" s="32">
        <v>0.94403359288806388</v>
      </c>
      <c r="AD831" s="32">
        <v>2.0107002595547305</v>
      </c>
      <c r="AE831">
        <v>0.5</v>
      </c>
      <c r="AF831" s="32">
        <v>2.2080000000000637</v>
      </c>
      <c r="AG831" s="32">
        <v>1.9541495372783486</v>
      </c>
      <c r="AH831" s="32">
        <v>4.1621495372784123</v>
      </c>
      <c r="AI831" s="32">
        <v>0</v>
      </c>
      <c r="AJ831" s="32">
        <v>3.5960972002085985</v>
      </c>
      <c r="AK831" s="32">
        <v>1.0660523370698138</v>
      </c>
      <c r="AL831" s="33">
        <v>3.5960972002085985</v>
      </c>
      <c r="AM831" s="33">
        <v>1.0660523370698138</v>
      </c>
      <c r="AN831" s="32">
        <v>4.6621495372784123</v>
      </c>
      <c r="AO831">
        <v>0.56306153831863259</v>
      </c>
      <c r="AP831">
        <v>6.0386473429949947E-2</v>
      </c>
      <c r="AQ831">
        <v>0.2428381955983904</v>
      </c>
      <c r="AR831">
        <v>0.50267506488868263</v>
      </c>
      <c r="AS831" s="112">
        <v>0</v>
      </c>
      <c r="AT831" s="112">
        <v>0.77133887951347546</v>
      </c>
      <c r="AV831" s="31">
        <v>0</v>
      </c>
      <c r="AW831">
        <v>0.53286830160365772</v>
      </c>
      <c r="AX831" s="30">
        <v>-3.0193236714974869E-2</v>
      </c>
    </row>
    <row r="832" spans="1:50">
      <c r="A832" t="b">
        <v>1</v>
      </c>
      <c r="B832" t="b">
        <v>0</v>
      </c>
      <c r="C832">
        <v>4.1450000000001208E-2</v>
      </c>
      <c r="D832">
        <v>8.2900000000002407</v>
      </c>
      <c r="E832" s="34">
        <v>8.2900000000002407</v>
      </c>
      <c r="F832" s="34">
        <v>4</v>
      </c>
      <c r="G832">
        <v>0.71667050000003085</v>
      </c>
      <c r="H832">
        <v>0.4</v>
      </c>
      <c r="I832">
        <v>0.71667050000003085</v>
      </c>
      <c r="J832">
        <v>0.11232949999999331</v>
      </c>
      <c r="K832">
        <v>0.82900000000002416</v>
      </c>
      <c r="L832">
        <v>8.6450000000001206E-2</v>
      </c>
      <c r="M832">
        <v>0.11232949999999331</v>
      </c>
      <c r="N832">
        <v>1.3549999999998799E-2</v>
      </c>
      <c r="O832">
        <v>0.1</v>
      </c>
      <c r="P832">
        <v>0</v>
      </c>
      <c r="Q832">
        <v>0</v>
      </c>
      <c r="R832">
        <v>0</v>
      </c>
      <c r="S832">
        <v>0</v>
      </c>
      <c r="T832">
        <v>0</v>
      </c>
      <c r="U832">
        <v>0</v>
      </c>
      <c r="V832">
        <v>0.71667050000003085</v>
      </c>
      <c r="W832">
        <v>0.11232949999999331</v>
      </c>
      <c r="X832">
        <v>0.82900000000002416</v>
      </c>
      <c r="Y832">
        <v>8.6450000000001204</v>
      </c>
      <c r="Z832">
        <v>1.3549999999998799</v>
      </c>
      <c r="AA832">
        <v>0.1</v>
      </c>
      <c r="AB832" s="32">
        <v>1.0666666666666667</v>
      </c>
      <c r="AC832" s="32">
        <v>0.94403359288806388</v>
      </c>
      <c r="AD832" s="32">
        <v>2.0107002595547305</v>
      </c>
      <c r="AE832">
        <v>0.5</v>
      </c>
      <c r="AF832" s="32">
        <v>2.210666666666731</v>
      </c>
      <c r="AG832" s="32">
        <v>1.9565096212605693</v>
      </c>
      <c r="AH832" s="32">
        <v>4.1671762879273002</v>
      </c>
      <c r="AI832" s="32">
        <v>0</v>
      </c>
      <c r="AJ832" s="32">
        <v>3.6025239009132011</v>
      </c>
      <c r="AK832" s="32">
        <v>1.0646523870140991</v>
      </c>
      <c r="AL832" s="33">
        <v>3.6025239009132011</v>
      </c>
      <c r="AM832" s="33">
        <v>1.0646523870140991</v>
      </c>
      <c r="AN832" s="32">
        <v>4.6671762879273002</v>
      </c>
      <c r="AO832">
        <v>0.56298869576925992</v>
      </c>
      <c r="AP832">
        <v>6.0313630880577257E-2</v>
      </c>
      <c r="AQ832">
        <v>0.24254526653252981</v>
      </c>
      <c r="AR832">
        <v>0.50267506488868263</v>
      </c>
      <c r="AS832" s="112">
        <v>0</v>
      </c>
      <c r="AT832" s="112">
        <v>0.77188511396750503</v>
      </c>
      <c r="AV832" s="31">
        <v>0</v>
      </c>
      <c r="AW832">
        <v>0.53283188032897133</v>
      </c>
      <c r="AX832" s="30">
        <v>-3.0156815440288587E-2</v>
      </c>
    </row>
    <row r="833" spans="1:50">
      <c r="A833" t="b">
        <v>1</v>
      </c>
      <c r="B833" t="b">
        <v>0</v>
      </c>
      <c r="C833">
        <v>4.1500000000001203E-2</v>
      </c>
      <c r="D833">
        <v>8.3000000000002405</v>
      </c>
      <c r="E833" s="34">
        <v>8.3000000000002405</v>
      </c>
      <c r="F833" s="34">
        <v>4</v>
      </c>
      <c r="G833">
        <v>0.71795000000003073</v>
      </c>
      <c r="H833">
        <v>0.4</v>
      </c>
      <c r="I833">
        <v>0.71795000000003073</v>
      </c>
      <c r="J833">
        <v>0.11204999999999332</v>
      </c>
      <c r="K833">
        <v>0.83000000000002405</v>
      </c>
      <c r="L833">
        <v>8.6500000000001201E-2</v>
      </c>
      <c r="M833">
        <v>0.11204999999999332</v>
      </c>
      <c r="N833">
        <v>1.3499999999998805E-2</v>
      </c>
      <c r="O833">
        <v>0.1</v>
      </c>
      <c r="P833">
        <v>0</v>
      </c>
      <c r="Q833">
        <v>0</v>
      </c>
      <c r="R833">
        <v>0</v>
      </c>
      <c r="S833">
        <v>0</v>
      </c>
      <c r="T833">
        <v>0</v>
      </c>
      <c r="U833">
        <v>0</v>
      </c>
      <c r="V833">
        <v>0.71795000000003073</v>
      </c>
      <c r="W833">
        <v>0.11204999999999332</v>
      </c>
      <c r="X833">
        <v>0.83000000000002405</v>
      </c>
      <c r="Y833">
        <v>8.6500000000001194</v>
      </c>
      <c r="Z833">
        <v>1.3499999999998804</v>
      </c>
      <c r="AA833">
        <v>0.1</v>
      </c>
      <c r="AB833" s="32">
        <v>1.0666666666666667</v>
      </c>
      <c r="AC833" s="32">
        <v>0.94403359288806388</v>
      </c>
      <c r="AD833" s="32">
        <v>2.0107002595547305</v>
      </c>
      <c r="AE833">
        <v>0.5</v>
      </c>
      <c r="AF833" s="32">
        <v>2.2133333333333973</v>
      </c>
      <c r="AG833" s="32">
        <v>1.9588697052427899</v>
      </c>
      <c r="AH833" s="32">
        <v>4.1722030385761872</v>
      </c>
      <c r="AI833" s="32">
        <v>0</v>
      </c>
      <c r="AJ833" s="32">
        <v>3.6089556283684514</v>
      </c>
      <c r="AK833" s="32">
        <v>1.0632474102077354</v>
      </c>
      <c r="AL833" s="33">
        <v>3.6089556283684514</v>
      </c>
      <c r="AM833" s="33">
        <v>1.0632474102077354</v>
      </c>
      <c r="AN833" s="32">
        <v>4.6722030385761872</v>
      </c>
      <c r="AO833">
        <v>0.56291602874410263</v>
      </c>
      <c r="AP833">
        <v>6.0240963855419938E-2</v>
      </c>
      <c r="AQ833">
        <v>0.24225304331984004</v>
      </c>
      <c r="AR833">
        <v>0.50267506488868274</v>
      </c>
      <c r="AS833" s="112">
        <v>0</v>
      </c>
      <c r="AT833" s="112">
        <v>0.77243124893567316</v>
      </c>
      <c r="AV833" s="31">
        <v>0</v>
      </c>
      <c r="AW833">
        <v>0.53279554681639263</v>
      </c>
      <c r="AX833" s="30">
        <v>-3.0120481927709997E-2</v>
      </c>
    </row>
    <row r="834" spans="1:50">
      <c r="A834" t="b">
        <v>1</v>
      </c>
      <c r="B834" t="b">
        <v>0</v>
      </c>
      <c r="C834">
        <v>4.1550000000001204E-2</v>
      </c>
      <c r="D834">
        <v>8.3100000000002403</v>
      </c>
      <c r="E834" s="34">
        <v>8.3100000000002403</v>
      </c>
      <c r="F834" s="34">
        <v>4</v>
      </c>
      <c r="G834">
        <v>0.71923050000003075</v>
      </c>
      <c r="H834">
        <v>0.4</v>
      </c>
      <c r="I834">
        <v>0.71923050000003075</v>
      </c>
      <c r="J834">
        <v>0.11176949999999335</v>
      </c>
      <c r="K834">
        <v>0.83100000000002405</v>
      </c>
      <c r="L834">
        <v>8.6550000000001195E-2</v>
      </c>
      <c r="M834">
        <v>0.11176949999999335</v>
      </c>
      <c r="N834">
        <v>1.344999999999881E-2</v>
      </c>
      <c r="O834">
        <v>0.1</v>
      </c>
      <c r="P834">
        <v>0</v>
      </c>
      <c r="Q834">
        <v>0</v>
      </c>
      <c r="R834">
        <v>0</v>
      </c>
      <c r="S834">
        <v>0</v>
      </c>
      <c r="T834">
        <v>0</v>
      </c>
      <c r="U834">
        <v>0</v>
      </c>
      <c r="V834">
        <v>0.71923050000003075</v>
      </c>
      <c r="W834">
        <v>0.11176949999999335</v>
      </c>
      <c r="X834">
        <v>0.83100000000002405</v>
      </c>
      <c r="Y834">
        <v>8.6550000000001202</v>
      </c>
      <c r="Z834">
        <v>1.344999999999881</v>
      </c>
      <c r="AA834">
        <v>0.1</v>
      </c>
      <c r="AB834" s="32">
        <v>1.0666666666666667</v>
      </c>
      <c r="AC834" s="32">
        <v>0.94403359288806388</v>
      </c>
      <c r="AD834" s="32">
        <v>2.0107002595547305</v>
      </c>
      <c r="AE834">
        <v>0.5</v>
      </c>
      <c r="AF834" s="32">
        <v>2.2160000000000641</v>
      </c>
      <c r="AG834" s="32">
        <v>1.9612297892250101</v>
      </c>
      <c r="AH834" s="32">
        <v>4.1772297892250743</v>
      </c>
      <c r="AI834" s="32">
        <v>0</v>
      </c>
      <c r="AJ834" s="32">
        <v>3.6153923825743512</v>
      </c>
      <c r="AK834" s="32">
        <v>1.0618374066507226</v>
      </c>
      <c r="AL834" s="33">
        <v>3.6153923825743512</v>
      </c>
      <c r="AM834" s="33">
        <v>1.0618374066507226</v>
      </c>
      <c r="AN834" s="32">
        <v>4.6772297892250743</v>
      </c>
      <c r="AO834">
        <v>0.56284353660949926</v>
      </c>
      <c r="AP834">
        <v>6.0168471720816553E-2</v>
      </c>
      <c r="AQ834">
        <v>0.2419615234121146</v>
      </c>
      <c r="AR834">
        <v>0.50267506488868274</v>
      </c>
      <c r="AS834" s="112">
        <v>0</v>
      </c>
      <c r="AT834" s="112">
        <v>0.77297728473874083</v>
      </c>
      <c r="AV834" s="31">
        <v>0</v>
      </c>
      <c r="AW834">
        <v>0.53275930074909106</v>
      </c>
      <c r="AX834" s="30">
        <v>-3.0084235860408204E-2</v>
      </c>
    </row>
    <row r="835" spans="1:50">
      <c r="A835" t="b">
        <v>1</v>
      </c>
      <c r="B835" t="b">
        <v>0</v>
      </c>
      <c r="C835">
        <v>4.1600000000001205E-2</v>
      </c>
      <c r="D835">
        <v>8.3200000000002401</v>
      </c>
      <c r="E835" s="34">
        <v>8.3200000000002401</v>
      </c>
      <c r="F835" s="34">
        <v>4</v>
      </c>
      <c r="G835">
        <v>0.72051200000003091</v>
      </c>
      <c r="H835">
        <v>0.4</v>
      </c>
      <c r="I835">
        <v>0.72051200000003091</v>
      </c>
      <c r="J835">
        <v>0.11148799999999313</v>
      </c>
      <c r="K835">
        <v>0.83200000000002405</v>
      </c>
      <c r="L835">
        <v>8.6600000000001218E-2</v>
      </c>
      <c r="M835">
        <v>0.11148799999999313</v>
      </c>
      <c r="N835">
        <v>1.3399999999998788E-2</v>
      </c>
      <c r="O835">
        <v>0.1</v>
      </c>
      <c r="P835">
        <v>0</v>
      </c>
      <c r="Q835">
        <v>0</v>
      </c>
      <c r="R835">
        <v>0</v>
      </c>
      <c r="S835">
        <v>0</v>
      </c>
      <c r="T835">
        <v>0</v>
      </c>
      <c r="U835">
        <v>0</v>
      </c>
      <c r="V835">
        <v>0.72051200000003091</v>
      </c>
      <c r="W835">
        <v>0.11148799999999313</v>
      </c>
      <c r="X835">
        <v>0.83200000000002405</v>
      </c>
      <c r="Y835">
        <v>8.6600000000001209</v>
      </c>
      <c r="Z835">
        <v>1.3399999999998788</v>
      </c>
      <c r="AA835">
        <v>0.1</v>
      </c>
      <c r="AB835" s="32">
        <v>1.0666666666666667</v>
      </c>
      <c r="AC835" s="32">
        <v>0.94403359288806388</v>
      </c>
      <c r="AD835" s="32">
        <v>2.0107002595547305</v>
      </c>
      <c r="AE835">
        <v>0.5</v>
      </c>
      <c r="AF835" s="32">
        <v>2.2186666666667305</v>
      </c>
      <c r="AG835" s="32">
        <v>1.9635898732072299</v>
      </c>
      <c r="AH835" s="32">
        <v>4.1822565398739604</v>
      </c>
      <c r="AI835" s="32">
        <v>0</v>
      </c>
      <c r="AJ835" s="32">
        <v>3.6218341635309002</v>
      </c>
      <c r="AK835" s="32">
        <v>1.06042237634306</v>
      </c>
      <c r="AL835" s="33">
        <v>3.6218341635309002</v>
      </c>
      <c r="AM835" s="33">
        <v>1.06042237634306</v>
      </c>
      <c r="AN835" s="32">
        <v>4.6822565398739604</v>
      </c>
      <c r="AO835">
        <v>0.56277121873483482</v>
      </c>
      <c r="AP835">
        <v>6.0096153846152113E-2</v>
      </c>
      <c r="AQ835">
        <v>0.24167070427339815</v>
      </c>
      <c r="AR835">
        <v>0.50267506488868263</v>
      </c>
      <c r="AS835" s="112">
        <v>0</v>
      </c>
      <c r="AT835" s="112">
        <v>0.77352322169609156</v>
      </c>
      <c r="AV835" s="31">
        <v>0</v>
      </c>
      <c r="AW835">
        <v>0.53272314181175873</v>
      </c>
      <c r="AX835" s="30">
        <v>-3.0048076923076095E-2</v>
      </c>
    </row>
    <row r="836" spans="1:50">
      <c r="A836" t="b">
        <v>1</v>
      </c>
      <c r="B836" t="b">
        <v>0</v>
      </c>
      <c r="C836">
        <v>4.1650000000001255E-2</v>
      </c>
      <c r="D836">
        <v>8.3300000000002505</v>
      </c>
      <c r="E836" s="34">
        <v>8.3300000000002505</v>
      </c>
      <c r="F836" s="34">
        <v>4</v>
      </c>
      <c r="G836">
        <v>0.72179450000003209</v>
      </c>
      <c r="H836">
        <v>0.4</v>
      </c>
      <c r="I836">
        <v>0.72179450000003209</v>
      </c>
      <c r="J836">
        <v>0.11120549999999306</v>
      </c>
      <c r="K836">
        <v>0.83300000000002516</v>
      </c>
      <c r="L836">
        <v>8.665000000000124E-2</v>
      </c>
      <c r="M836">
        <v>0.11120549999999306</v>
      </c>
      <c r="N836">
        <v>1.3349999999998766E-2</v>
      </c>
      <c r="O836">
        <v>0.10000000000000002</v>
      </c>
      <c r="P836">
        <v>0</v>
      </c>
      <c r="Q836">
        <v>0</v>
      </c>
      <c r="R836">
        <v>0</v>
      </c>
      <c r="S836">
        <v>0</v>
      </c>
      <c r="T836">
        <v>0</v>
      </c>
      <c r="U836">
        <v>0</v>
      </c>
      <c r="V836">
        <v>0.72179450000003209</v>
      </c>
      <c r="W836">
        <v>0.11120549999999306</v>
      </c>
      <c r="X836">
        <v>0.83300000000002516</v>
      </c>
      <c r="Y836">
        <v>8.6650000000001235</v>
      </c>
      <c r="Z836">
        <v>1.3349999999998765</v>
      </c>
      <c r="AA836">
        <v>0.10000000000000002</v>
      </c>
      <c r="AB836" s="32">
        <v>1.0666666666666667</v>
      </c>
      <c r="AC836" s="32">
        <v>0.94403359288806388</v>
      </c>
      <c r="AD836" s="32">
        <v>2.0107002595547305</v>
      </c>
      <c r="AE836">
        <v>0.5</v>
      </c>
      <c r="AF836" s="32">
        <v>2.2213333333334004</v>
      </c>
      <c r="AG836" s="32">
        <v>1.9659499571894523</v>
      </c>
      <c r="AH836" s="32">
        <v>4.1872832905228528</v>
      </c>
      <c r="AI836" s="32">
        <v>0</v>
      </c>
      <c r="AJ836" s="32">
        <v>3.6282809712381039</v>
      </c>
      <c r="AK836" s="32">
        <v>1.0590023192847491</v>
      </c>
      <c r="AL836" s="33">
        <v>3.6282809712381039</v>
      </c>
      <c r="AM836" s="33">
        <v>1.0590023192847491</v>
      </c>
      <c r="AN836" s="32">
        <v>4.6872832905228528</v>
      </c>
      <c r="AO836">
        <v>0.56269907449252243</v>
      </c>
      <c r="AP836">
        <v>6.0024009603839731E-2</v>
      </c>
      <c r="AQ836">
        <v>0.24138058337991236</v>
      </c>
      <c r="AR836">
        <v>0.50267506488868274</v>
      </c>
      <c r="AS836" s="112">
        <v>0</v>
      </c>
      <c r="AT836" s="112">
        <v>0.77406906012573862</v>
      </c>
      <c r="AV836" s="31">
        <v>0</v>
      </c>
      <c r="AW836">
        <v>0.53268706969060253</v>
      </c>
      <c r="AX836" s="30">
        <v>-3.00120048019199E-2</v>
      </c>
    </row>
    <row r="837" spans="1:50">
      <c r="A837" t="b">
        <v>1</v>
      </c>
      <c r="B837" t="b">
        <v>0</v>
      </c>
      <c r="C837">
        <v>4.170000000000125E-2</v>
      </c>
      <c r="D837">
        <v>8.3400000000002503</v>
      </c>
      <c r="E837" s="34">
        <v>8.3400000000002503</v>
      </c>
      <c r="F837" s="34">
        <v>4</v>
      </c>
      <c r="G837">
        <v>0.72307800000003208</v>
      </c>
      <c r="H837">
        <v>0.4</v>
      </c>
      <c r="I837">
        <v>0.72307800000003208</v>
      </c>
      <c r="J837">
        <v>0.11092199999999297</v>
      </c>
      <c r="K837">
        <v>0.83400000000002505</v>
      </c>
      <c r="L837">
        <v>8.6700000000001248E-2</v>
      </c>
      <c r="M837">
        <v>0.11092199999999297</v>
      </c>
      <c r="N837">
        <v>1.3299999999998757E-2</v>
      </c>
      <c r="O837">
        <v>0.1</v>
      </c>
      <c r="P837">
        <v>0</v>
      </c>
      <c r="Q837">
        <v>0</v>
      </c>
      <c r="R837">
        <v>0</v>
      </c>
      <c r="S837">
        <v>0</v>
      </c>
      <c r="T837">
        <v>0</v>
      </c>
      <c r="U837">
        <v>0</v>
      </c>
      <c r="V837">
        <v>0.72307800000003208</v>
      </c>
      <c r="W837">
        <v>0.11092199999999297</v>
      </c>
      <c r="X837">
        <v>0.83400000000002505</v>
      </c>
      <c r="Y837">
        <v>8.6700000000001243</v>
      </c>
      <c r="Z837">
        <v>1.3299999999998757</v>
      </c>
      <c r="AA837">
        <v>0.1</v>
      </c>
      <c r="AB837" s="32">
        <v>1.0666666666666667</v>
      </c>
      <c r="AC837" s="32">
        <v>0.94403359288806388</v>
      </c>
      <c r="AD837" s="32">
        <v>2.0107002595547305</v>
      </c>
      <c r="AE837">
        <v>0.5</v>
      </c>
      <c r="AF837" s="32">
        <v>2.2240000000000668</v>
      </c>
      <c r="AG837" s="32">
        <v>1.9683100411716721</v>
      </c>
      <c r="AH837" s="32">
        <v>4.1923100411717389</v>
      </c>
      <c r="AI837" s="32">
        <v>0</v>
      </c>
      <c r="AJ837" s="32">
        <v>3.6347328056959496</v>
      </c>
      <c r="AK837" s="32">
        <v>1.0575772354757893</v>
      </c>
      <c r="AL837" s="33">
        <v>3.6347328056959496</v>
      </c>
      <c r="AM837" s="33">
        <v>1.0575772354757893</v>
      </c>
      <c r="AN837" s="32">
        <v>4.6923100411717389</v>
      </c>
      <c r="AO837">
        <v>0.56262710325798537</v>
      </c>
      <c r="AP837">
        <v>5.9952038369302754E-2</v>
      </c>
      <c r="AQ837">
        <v>0.24109115821998445</v>
      </c>
      <c r="AR837">
        <v>0.50267506488868263</v>
      </c>
      <c r="AS837" s="112">
        <v>0</v>
      </c>
      <c r="AT837" s="112">
        <v>0.77461480034433172</v>
      </c>
      <c r="AV837" s="31">
        <v>0</v>
      </c>
      <c r="AW837">
        <v>0.53265108407333395</v>
      </c>
      <c r="AX837" s="30">
        <v>-2.9976019184651426E-2</v>
      </c>
    </row>
    <row r="838" spans="1:50">
      <c r="A838" t="b">
        <v>1</v>
      </c>
      <c r="B838" t="b">
        <v>0</v>
      </c>
      <c r="C838">
        <v>4.1750000000001251E-2</v>
      </c>
      <c r="D838">
        <v>8.3500000000002501</v>
      </c>
      <c r="E838" s="34">
        <v>8.3500000000002501</v>
      </c>
      <c r="F838" s="34">
        <v>4</v>
      </c>
      <c r="G838">
        <v>0.72436250000003222</v>
      </c>
      <c r="H838">
        <v>0.4</v>
      </c>
      <c r="I838">
        <v>0.72436250000003222</v>
      </c>
      <c r="J838">
        <v>0.11063749999999287</v>
      </c>
      <c r="K838">
        <v>0.83500000000002506</v>
      </c>
      <c r="L838">
        <v>8.6750000000001257E-2</v>
      </c>
      <c r="M838">
        <v>0.11063749999999287</v>
      </c>
      <c r="N838">
        <v>1.3249999999998749E-2</v>
      </c>
      <c r="O838">
        <v>0.1</v>
      </c>
      <c r="P838">
        <v>0</v>
      </c>
      <c r="Q838">
        <v>0</v>
      </c>
      <c r="R838">
        <v>0</v>
      </c>
      <c r="S838">
        <v>0</v>
      </c>
      <c r="T838">
        <v>0</v>
      </c>
      <c r="U838">
        <v>0</v>
      </c>
      <c r="V838">
        <v>0.72436250000003222</v>
      </c>
      <c r="W838">
        <v>0.11063749999999287</v>
      </c>
      <c r="X838">
        <v>0.83500000000002506</v>
      </c>
      <c r="Y838">
        <v>8.6750000000001251</v>
      </c>
      <c r="Z838">
        <v>1.3249999999998749</v>
      </c>
      <c r="AA838">
        <v>0.1</v>
      </c>
      <c r="AB838" s="32">
        <v>1.0666666666666667</v>
      </c>
      <c r="AC838" s="32">
        <v>0.94403359288806388</v>
      </c>
      <c r="AD838" s="32">
        <v>2.0107002595547305</v>
      </c>
      <c r="AE838">
        <v>0.5</v>
      </c>
      <c r="AF838" s="32">
        <v>2.2266666666667332</v>
      </c>
      <c r="AG838" s="32">
        <v>1.9706701251538927</v>
      </c>
      <c r="AH838" s="32">
        <v>4.1973367918206259</v>
      </c>
      <c r="AI838" s="32">
        <v>0</v>
      </c>
      <c r="AJ838" s="32">
        <v>3.6411896669044457</v>
      </c>
      <c r="AK838" s="32">
        <v>1.0561471249161802</v>
      </c>
      <c r="AL838" s="33">
        <v>3.6411896669044457</v>
      </c>
      <c r="AM838" s="33">
        <v>1.0561471249161802</v>
      </c>
      <c r="AN838" s="32">
        <v>4.6973367918206259</v>
      </c>
      <c r="AO838">
        <v>0.56255530440963897</v>
      </c>
      <c r="AP838">
        <v>5.9880239520956287E-2</v>
      </c>
      <c r="AQ838">
        <v>0.2408024262939725</v>
      </c>
      <c r="AR838">
        <v>0.50267506488868263</v>
      </c>
      <c r="AS838" s="112">
        <v>0</v>
      </c>
      <c r="AT838" s="112">
        <v>0.77516044266716688</v>
      </c>
      <c r="AV838" s="31">
        <v>0</v>
      </c>
      <c r="AW838">
        <v>0.5326151846491608</v>
      </c>
      <c r="AX838" s="30">
        <v>-2.9940119760478168E-2</v>
      </c>
    </row>
    <row r="839" spans="1:50">
      <c r="A839" t="b">
        <v>1</v>
      </c>
      <c r="B839" t="b">
        <v>0</v>
      </c>
      <c r="C839">
        <v>4.1800000000001253E-2</v>
      </c>
      <c r="D839">
        <v>8.3600000000002499</v>
      </c>
      <c r="E839" s="34">
        <v>8.3600000000002499</v>
      </c>
      <c r="F839" s="34">
        <v>4</v>
      </c>
      <c r="G839">
        <v>0.72564800000003227</v>
      </c>
      <c r="H839">
        <v>0.4</v>
      </c>
      <c r="I839">
        <v>0.72564800000003227</v>
      </c>
      <c r="J839">
        <v>0.11035199999999278</v>
      </c>
      <c r="K839">
        <v>0.83600000000002506</v>
      </c>
      <c r="L839">
        <v>8.6800000000001265E-2</v>
      </c>
      <c r="M839">
        <v>0.11035199999999278</v>
      </c>
      <c r="N839">
        <v>1.3199999999998741E-2</v>
      </c>
      <c r="O839">
        <v>0.1</v>
      </c>
      <c r="P839">
        <v>0</v>
      </c>
      <c r="Q839">
        <v>0</v>
      </c>
      <c r="R839">
        <v>0</v>
      </c>
      <c r="S839">
        <v>0</v>
      </c>
      <c r="T839">
        <v>0</v>
      </c>
      <c r="U839">
        <v>0</v>
      </c>
      <c r="V839">
        <v>0.72564800000003227</v>
      </c>
      <c r="W839">
        <v>0.11035199999999278</v>
      </c>
      <c r="X839">
        <v>0.83600000000002506</v>
      </c>
      <c r="Y839">
        <v>8.6800000000001258</v>
      </c>
      <c r="Z839">
        <v>1.3199999999998742</v>
      </c>
      <c r="AA839">
        <v>0.1</v>
      </c>
      <c r="AB839" s="32">
        <v>1.0666666666666667</v>
      </c>
      <c r="AC839" s="32">
        <v>0.94403359288806388</v>
      </c>
      <c r="AD839" s="32">
        <v>2.0107002595547305</v>
      </c>
      <c r="AE839">
        <v>0.5</v>
      </c>
      <c r="AF839" s="32">
        <v>2.2293333333334</v>
      </c>
      <c r="AG839" s="32">
        <v>1.9730302091361129</v>
      </c>
      <c r="AH839" s="32">
        <v>4.2023635424695129</v>
      </c>
      <c r="AI839" s="32">
        <v>0</v>
      </c>
      <c r="AJ839" s="32">
        <v>3.6476515548635904</v>
      </c>
      <c r="AK839" s="32">
        <v>1.0547119876059228</v>
      </c>
      <c r="AL839" s="33">
        <v>3.6476515548635904</v>
      </c>
      <c r="AM839" s="33">
        <v>1.0547119876059228</v>
      </c>
      <c r="AN839" s="32">
        <v>4.7023635424695129</v>
      </c>
      <c r="AO839">
        <v>0.56248367732887228</v>
      </c>
      <c r="AP839">
        <v>5.9808612440189597E-2</v>
      </c>
      <c r="AQ839">
        <v>0.24051438511419504</v>
      </c>
      <c r="AR839">
        <v>0.50267506488868274</v>
      </c>
      <c r="AS839" s="112">
        <v>0</v>
      </c>
      <c r="AT839" s="112">
        <v>0.77570598740819052</v>
      </c>
      <c r="AV839" s="31">
        <v>0</v>
      </c>
      <c r="AW839">
        <v>0.5325793711087774</v>
      </c>
      <c r="AX839" s="30">
        <v>-2.9904306220094878E-2</v>
      </c>
    </row>
    <row r="840" spans="1:50">
      <c r="A840" t="b">
        <v>1</v>
      </c>
      <c r="B840" t="b">
        <v>0</v>
      </c>
      <c r="C840">
        <v>4.1850000000001254E-2</v>
      </c>
      <c r="D840">
        <v>8.3700000000002497</v>
      </c>
      <c r="E840" s="34">
        <v>8.3700000000002497</v>
      </c>
      <c r="F840" s="34">
        <v>4</v>
      </c>
      <c r="G840">
        <v>0.72693450000003224</v>
      </c>
      <c r="H840">
        <v>0.4</v>
      </c>
      <c r="I840">
        <v>0.72693450000003224</v>
      </c>
      <c r="J840">
        <v>0.11006549999999279</v>
      </c>
      <c r="K840">
        <v>0.83700000000002506</v>
      </c>
      <c r="L840">
        <v>8.685000000000126E-2</v>
      </c>
      <c r="M840">
        <v>0.11006549999999279</v>
      </c>
      <c r="N840">
        <v>1.3149999999998746E-2</v>
      </c>
      <c r="O840">
        <v>0.1</v>
      </c>
      <c r="P840">
        <v>0</v>
      </c>
      <c r="Q840">
        <v>0</v>
      </c>
      <c r="R840">
        <v>0</v>
      </c>
      <c r="S840">
        <v>0</v>
      </c>
      <c r="T840">
        <v>0</v>
      </c>
      <c r="U840">
        <v>0</v>
      </c>
      <c r="V840">
        <v>0.72693450000003224</v>
      </c>
      <c r="W840">
        <v>0.11006549999999279</v>
      </c>
      <c r="X840">
        <v>0.83700000000002506</v>
      </c>
      <c r="Y840">
        <v>8.6850000000001266</v>
      </c>
      <c r="Z840">
        <v>1.3149999999998747</v>
      </c>
      <c r="AA840">
        <v>0.1</v>
      </c>
      <c r="AB840" s="32">
        <v>1.0666666666666667</v>
      </c>
      <c r="AC840" s="32">
        <v>0.94403359288806388</v>
      </c>
      <c r="AD840" s="32">
        <v>2.0107002595547305</v>
      </c>
      <c r="AE840">
        <v>0.5</v>
      </c>
      <c r="AF840" s="32">
        <v>2.2320000000000664</v>
      </c>
      <c r="AG840" s="32">
        <v>1.9753902931183327</v>
      </c>
      <c r="AH840" s="32">
        <v>4.2073902931183991</v>
      </c>
      <c r="AI840" s="32">
        <v>0</v>
      </c>
      <c r="AJ840" s="32">
        <v>3.6541184695733828</v>
      </c>
      <c r="AK840" s="32">
        <v>1.0532718235450167</v>
      </c>
      <c r="AL840" s="33">
        <v>3.6541184695733828</v>
      </c>
      <c r="AM840" s="33">
        <v>1.0532718235450167</v>
      </c>
      <c r="AN840" s="32">
        <v>4.7073902931183991</v>
      </c>
      <c r="AO840">
        <v>0.56241222140003089</v>
      </c>
      <c r="AP840">
        <v>5.9737156511348276E-2</v>
      </c>
      <c r="AQ840">
        <v>0.24022703220485908</v>
      </c>
      <c r="AR840">
        <v>0.50267506488868263</v>
      </c>
      <c r="AS840" s="112">
        <v>0</v>
      </c>
      <c r="AT840" s="112">
        <v>0.77625143488000892</v>
      </c>
      <c r="AV840" s="31">
        <v>0</v>
      </c>
      <c r="AW840">
        <v>0.53254364314435676</v>
      </c>
      <c r="AX840" s="30">
        <v>-2.9868578255674127E-2</v>
      </c>
    </row>
    <row r="841" spans="1:50">
      <c r="A841" t="b">
        <v>1</v>
      </c>
      <c r="B841" t="b">
        <v>0</v>
      </c>
      <c r="C841">
        <v>4.1900000000001249E-2</v>
      </c>
      <c r="D841">
        <v>8.3800000000002495</v>
      </c>
      <c r="E841" s="34">
        <v>8.3800000000002495</v>
      </c>
      <c r="F841" s="34">
        <v>4</v>
      </c>
      <c r="G841">
        <v>0.72822200000003212</v>
      </c>
      <c r="H841">
        <v>0.4</v>
      </c>
      <c r="I841">
        <v>0.72822200000003212</v>
      </c>
      <c r="J841">
        <v>0.10977799999999292</v>
      </c>
      <c r="K841">
        <v>0.83800000000002506</v>
      </c>
      <c r="L841">
        <v>8.690000000000124E-2</v>
      </c>
      <c r="M841">
        <v>0.10977799999999292</v>
      </c>
      <c r="N841">
        <v>1.3099999999998765E-2</v>
      </c>
      <c r="O841">
        <v>0.10000000000000002</v>
      </c>
      <c r="P841">
        <v>0</v>
      </c>
      <c r="Q841">
        <v>0</v>
      </c>
      <c r="R841">
        <v>0</v>
      </c>
      <c r="S841">
        <v>0</v>
      </c>
      <c r="T841">
        <v>0</v>
      </c>
      <c r="U841">
        <v>0</v>
      </c>
      <c r="V841">
        <v>0.72822200000003212</v>
      </c>
      <c r="W841">
        <v>0.10977799999999292</v>
      </c>
      <c r="X841">
        <v>0.83800000000002506</v>
      </c>
      <c r="Y841">
        <v>8.6900000000001238</v>
      </c>
      <c r="Z841">
        <v>1.3099999999998766</v>
      </c>
      <c r="AA841">
        <v>0.10000000000000002</v>
      </c>
      <c r="AB841" s="32">
        <v>1.0666666666666667</v>
      </c>
      <c r="AC841" s="32">
        <v>0.94403359288806388</v>
      </c>
      <c r="AD841" s="32">
        <v>2.0107002595547305</v>
      </c>
      <c r="AE841">
        <v>0.5</v>
      </c>
      <c r="AF841" s="32">
        <v>2.2346666666667336</v>
      </c>
      <c r="AG841" s="32">
        <v>1.9777503771005525</v>
      </c>
      <c r="AH841" s="32">
        <v>4.2124170437672861</v>
      </c>
      <c r="AI841" s="32">
        <v>0</v>
      </c>
      <c r="AJ841" s="32">
        <v>3.6605904110338239</v>
      </c>
      <c r="AK841" s="32">
        <v>1.0518266327334624</v>
      </c>
      <c r="AL841" s="33">
        <v>3.6605904110338239</v>
      </c>
      <c r="AM841" s="33">
        <v>1.0518266327334624</v>
      </c>
      <c r="AN841" s="32">
        <v>4.7124170437672861</v>
      </c>
      <c r="AO841">
        <v>0.56234093601039925</v>
      </c>
      <c r="AP841">
        <v>5.9665871121716597E-2</v>
      </c>
      <c r="AQ841">
        <v>0.23994036510198935</v>
      </c>
      <c r="AR841">
        <v>0.50267506488868263</v>
      </c>
      <c r="AS841" s="112">
        <v>0</v>
      </c>
      <c r="AT841" s="112">
        <v>0.77679678539389374</v>
      </c>
      <c r="AV841" s="31">
        <v>0</v>
      </c>
      <c r="AW841">
        <v>0.53250800044954094</v>
      </c>
      <c r="AX841" s="30">
        <v>-2.9832935560858309E-2</v>
      </c>
    </row>
    <row r="842" spans="1:50">
      <c r="A842" t="b">
        <v>1</v>
      </c>
      <c r="B842" t="b">
        <v>0</v>
      </c>
      <c r="C842">
        <v>4.195000000000125E-2</v>
      </c>
      <c r="D842">
        <v>8.3900000000002493</v>
      </c>
      <c r="E842" s="34">
        <v>8.3900000000002493</v>
      </c>
      <c r="F842" s="34">
        <v>4</v>
      </c>
      <c r="G842">
        <v>0.72951050000003215</v>
      </c>
      <c r="H842">
        <v>0.4</v>
      </c>
      <c r="I842">
        <v>0.72951050000003215</v>
      </c>
      <c r="J842">
        <v>0.10948949999999283</v>
      </c>
      <c r="K842">
        <v>0.83900000000002495</v>
      </c>
      <c r="L842">
        <v>8.6950000000001249E-2</v>
      </c>
      <c r="M842">
        <v>0.10948949999999283</v>
      </c>
      <c r="N842">
        <v>1.3049999999998757E-2</v>
      </c>
      <c r="O842">
        <v>0.1</v>
      </c>
      <c r="P842">
        <v>0</v>
      </c>
      <c r="Q842">
        <v>0</v>
      </c>
      <c r="R842">
        <v>0</v>
      </c>
      <c r="S842">
        <v>0</v>
      </c>
      <c r="T842">
        <v>0</v>
      </c>
      <c r="U842">
        <v>0</v>
      </c>
      <c r="V842">
        <v>0.72951050000003215</v>
      </c>
      <c r="W842">
        <v>0.10948949999999283</v>
      </c>
      <c r="X842">
        <v>0.83900000000002495</v>
      </c>
      <c r="Y842">
        <v>8.6950000000001246</v>
      </c>
      <c r="Z842">
        <v>1.3049999999998758</v>
      </c>
      <c r="AA842">
        <v>0.1</v>
      </c>
      <c r="AB842" s="32">
        <v>1.0666666666666667</v>
      </c>
      <c r="AC842" s="32">
        <v>0.94403359288806388</v>
      </c>
      <c r="AD842" s="32">
        <v>2.0107002595547305</v>
      </c>
      <c r="AE842">
        <v>0.5</v>
      </c>
      <c r="AF842" s="32">
        <v>2.2373333333334</v>
      </c>
      <c r="AG842" s="32">
        <v>1.9801104610827731</v>
      </c>
      <c r="AH842" s="32">
        <v>4.2174437944161731</v>
      </c>
      <c r="AI842" s="32">
        <v>0</v>
      </c>
      <c r="AJ842" s="32">
        <v>3.6670673792449144</v>
      </c>
      <c r="AK842" s="32">
        <v>1.0503764151712582</v>
      </c>
      <c r="AL842" s="33">
        <v>3.6670673792449144</v>
      </c>
      <c r="AM842" s="33">
        <v>1.0503764151712582</v>
      </c>
      <c r="AN842" s="32">
        <v>4.7174437944161731</v>
      </c>
      <c r="AO842">
        <v>0.56226982055018271</v>
      </c>
      <c r="AP842">
        <v>5.9594755661500021E-2</v>
      </c>
      <c r="AQ842">
        <v>0.23965438135335768</v>
      </c>
      <c r="AR842">
        <v>0.50267506488868274</v>
      </c>
      <c r="AS842" s="112">
        <v>0</v>
      </c>
      <c r="AT842" s="112">
        <v>0.77734203925979106</v>
      </c>
      <c r="AV842" s="31">
        <v>0</v>
      </c>
      <c r="AW842">
        <v>0.53247244271943273</v>
      </c>
      <c r="AX842" s="30">
        <v>-2.9797377830749983E-2</v>
      </c>
    </row>
    <row r="843" spans="1:50">
      <c r="A843" t="b">
        <v>1</v>
      </c>
      <c r="B843" t="b">
        <v>0</v>
      </c>
      <c r="C843">
        <v>4.2000000000001259E-2</v>
      </c>
      <c r="D843">
        <v>8.4000000000002508</v>
      </c>
      <c r="E843" s="34">
        <v>8.4000000000002508</v>
      </c>
      <c r="F843" s="34">
        <v>4</v>
      </c>
      <c r="G843">
        <v>0.73080000000003242</v>
      </c>
      <c r="H843">
        <v>0.4</v>
      </c>
      <c r="I843">
        <v>0.73080000000003242</v>
      </c>
      <c r="J843">
        <v>0.10919999999999275</v>
      </c>
      <c r="K843">
        <v>0.84000000000002517</v>
      </c>
      <c r="L843">
        <v>8.7000000000001257E-2</v>
      </c>
      <c r="M843">
        <v>0.10919999999999275</v>
      </c>
      <c r="N843">
        <v>1.2999999999998749E-2</v>
      </c>
      <c r="O843">
        <v>0.1</v>
      </c>
      <c r="P843">
        <v>0</v>
      </c>
      <c r="Q843">
        <v>0</v>
      </c>
      <c r="R843">
        <v>0</v>
      </c>
      <c r="S843">
        <v>0</v>
      </c>
      <c r="T843">
        <v>0</v>
      </c>
      <c r="U843">
        <v>0</v>
      </c>
      <c r="V843">
        <v>0.73080000000003242</v>
      </c>
      <c r="W843">
        <v>0.10919999999999275</v>
      </c>
      <c r="X843">
        <v>0.84000000000002517</v>
      </c>
      <c r="Y843">
        <v>8.7000000000001254</v>
      </c>
      <c r="Z843">
        <v>1.2999999999998748</v>
      </c>
      <c r="AA843">
        <v>0.1</v>
      </c>
      <c r="AB843" s="32">
        <v>1.0666666666666667</v>
      </c>
      <c r="AC843" s="32">
        <v>0.94403359288806388</v>
      </c>
      <c r="AD843" s="32">
        <v>2.0107002595547305</v>
      </c>
      <c r="AE843">
        <v>0.5</v>
      </c>
      <c r="AF843" s="32">
        <v>2.2400000000000668</v>
      </c>
      <c r="AG843" s="32">
        <v>1.9824705450649942</v>
      </c>
      <c r="AH843" s="32">
        <v>4.222470545065061</v>
      </c>
      <c r="AI843" s="32">
        <v>0</v>
      </c>
      <c r="AJ843" s="32">
        <v>3.6735493742066558</v>
      </c>
      <c r="AK843" s="32">
        <v>1.048921170858405</v>
      </c>
      <c r="AL843" s="33">
        <v>3.6735493742066558</v>
      </c>
      <c r="AM843" s="33">
        <v>1.048921170858405</v>
      </c>
      <c r="AN843" s="32">
        <v>4.722470545065061</v>
      </c>
      <c r="AO843">
        <v>0.5621988744124905</v>
      </c>
      <c r="AP843">
        <v>5.9523809523807744E-2</v>
      </c>
      <c r="AQ843">
        <v>0.23936907851841316</v>
      </c>
      <c r="AR843">
        <v>0.50267506488868274</v>
      </c>
      <c r="AS843" s="112">
        <v>0</v>
      </c>
      <c r="AT843" s="112">
        <v>0.77788719678632656</v>
      </c>
      <c r="AV843" s="31">
        <v>0</v>
      </c>
      <c r="AW843">
        <v>0.53243696965058651</v>
      </c>
      <c r="AX843" s="30">
        <v>-2.976190476190399E-2</v>
      </c>
    </row>
    <row r="844" spans="1:50">
      <c r="A844" t="b">
        <v>1</v>
      </c>
      <c r="B844" t="b">
        <v>0</v>
      </c>
      <c r="C844">
        <v>4.2050000000001253E-2</v>
      </c>
      <c r="D844">
        <v>8.4100000000002506</v>
      </c>
      <c r="E844" s="34">
        <v>8.4100000000002506</v>
      </c>
      <c r="F844" s="34">
        <v>4</v>
      </c>
      <c r="G844">
        <v>0.7320905000000324</v>
      </c>
      <c r="H844">
        <v>0.4</v>
      </c>
      <c r="I844">
        <v>0.7320905000000324</v>
      </c>
      <c r="J844">
        <v>0.10890949999999276</v>
      </c>
      <c r="K844">
        <v>0.84100000000002517</v>
      </c>
      <c r="L844">
        <v>8.7050000000001251E-2</v>
      </c>
      <c r="M844">
        <v>0.10890949999999276</v>
      </c>
      <c r="N844">
        <v>1.2949999999998754E-2</v>
      </c>
      <c r="O844">
        <v>0.10000000000000002</v>
      </c>
      <c r="P844">
        <v>0</v>
      </c>
      <c r="Q844">
        <v>0</v>
      </c>
      <c r="R844">
        <v>0</v>
      </c>
      <c r="S844">
        <v>0</v>
      </c>
      <c r="T844">
        <v>0</v>
      </c>
      <c r="U844">
        <v>0</v>
      </c>
      <c r="V844">
        <v>0.7320905000000324</v>
      </c>
      <c r="W844">
        <v>0.10890949999999276</v>
      </c>
      <c r="X844">
        <v>0.84100000000002517</v>
      </c>
      <c r="Y844">
        <v>8.7050000000001244</v>
      </c>
      <c r="Z844">
        <v>1.2949999999998754</v>
      </c>
      <c r="AA844">
        <v>0.10000000000000002</v>
      </c>
      <c r="AB844" s="32">
        <v>1.0666666666666667</v>
      </c>
      <c r="AC844" s="32">
        <v>0.94403359288806388</v>
      </c>
      <c r="AD844" s="32">
        <v>2.0107002595547305</v>
      </c>
      <c r="AE844">
        <v>0.5</v>
      </c>
      <c r="AF844" s="32">
        <v>2.2426666666667341</v>
      </c>
      <c r="AG844" s="32">
        <v>1.984830629047214</v>
      </c>
      <c r="AH844" s="32">
        <v>4.2274972957139481</v>
      </c>
      <c r="AI844" s="32">
        <v>0</v>
      </c>
      <c r="AJ844" s="32">
        <v>3.6800363959190441</v>
      </c>
      <c r="AK844" s="32">
        <v>1.0474608997949035</v>
      </c>
      <c r="AL844" s="33">
        <v>3.6800363959190441</v>
      </c>
      <c r="AM844" s="33">
        <v>1.0474608997949035</v>
      </c>
      <c r="AN844" s="32">
        <v>4.7274972957139481</v>
      </c>
      <c r="AO844">
        <v>0.56212809699331834</v>
      </c>
      <c r="AP844">
        <v>5.9453032104635567E-2</v>
      </c>
      <c r="AQ844">
        <v>0.23908445416821292</v>
      </c>
      <c r="AR844">
        <v>0.50267506488868274</v>
      </c>
      <c r="AS844" s="112">
        <v>0</v>
      </c>
      <c r="AT844" s="112">
        <v>0.77843225828081275</v>
      </c>
      <c r="AV844" s="31">
        <v>0</v>
      </c>
      <c r="AW844">
        <v>0.53240158094100043</v>
      </c>
      <c r="AX844" s="30">
        <v>-2.9726516052317908E-2</v>
      </c>
    </row>
    <row r="845" spans="1:50">
      <c r="A845" t="b">
        <v>1</v>
      </c>
      <c r="B845" t="b">
        <v>0</v>
      </c>
      <c r="C845">
        <v>4.2100000000001254E-2</v>
      </c>
      <c r="D845">
        <v>8.4200000000002504</v>
      </c>
      <c r="E845" s="34">
        <v>8.4200000000002504</v>
      </c>
      <c r="F845" s="34">
        <v>4</v>
      </c>
      <c r="G845">
        <v>0.7333820000000324</v>
      </c>
      <c r="H845">
        <v>0.4</v>
      </c>
      <c r="I845">
        <v>0.7333820000000324</v>
      </c>
      <c r="J845">
        <v>0.10861799999999266</v>
      </c>
      <c r="K845">
        <v>0.84200000000002506</v>
      </c>
      <c r="L845">
        <v>8.710000000000126E-2</v>
      </c>
      <c r="M845">
        <v>0.10861799999999266</v>
      </c>
      <c r="N845">
        <v>1.2899999999998746E-2</v>
      </c>
      <c r="O845">
        <v>0.1</v>
      </c>
      <c r="P845">
        <v>0</v>
      </c>
      <c r="Q845">
        <v>0</v>
      </c>
      <c r="R845">
        <v>0</v>
      </c>
      <c r="S845">
        <v>0</v>
      </c>
      <c r="T845">
        <v>0</v>
      </c>
      <c r="U845">
        <v>0</v>
      </c>
      <c r="V845">
        <v>0.7333820000000324</v>
      </c>
      <c r="W845">
        <v>0.10861799999999266</v>
      </c>
      <c r="X845">
        <v>0.84200000000002506</v>
      </c>
      <c r="Y845">
        <v>8.7100000000001252</v>
      </c>
      <c r="Z845">
        <v>1.2899999999998746</v>
      </c>
      <c r="AA845">
        <v>0.1</v>
      </c>
      <c r="AB845" s="32">
        <v>1.0666666666666667</v>
      </c>
      <c r="AC845" s="32">
        <v>0.94403359288806388</v>
      </c>
      <c r="AD845" s="32">
        <v>2.0107002595547305</v>
      </c>
      <c r="AE845">
        <v>0.5</v>
      </c>
      <c r="AF845" s="32">
        <v>2.2453333333334</v>
      </c>
      <c r="AG845" s="32">
        <v>1.9871907130294342</v>
      </c>
      <c r="AH845" s="32">
        <v>4.2325240463628342</v>
      </c>
      <c r="AI845" s="32">
        <v>0</v>
      </c>
      <c r="AJ845" s="32">
        <v>3.6865284443820814</v>
      </c>
      <c r="AK845" s="32">
        <v>1.0459956019807524</v>
      </c>
      <c r="AL845" s="33">
        <v>3.6865284443820814</v>
      </c>
      <c r="AM845" s="33">
        <v>1.0459956019807524</v>
      </c>
      <c r="AN845" s="32">
        <v>4.7325240463628342</v>
      </c>
      <c r="AO845">
        <v>0.5620574876915313</v>
      </c>
      <c r="AP845">
        <v>5.938242280284859E-2</v>
      </c>
      <c r="AQ845">
        <v>0.23880050588535282</v>
      </c>
      <c r="AR845">
        <v>0.50267506488868274</v>
      </c>
      <c r="AS845" s="112">
        <v>0</v>
      </c>
      <c r="AT845" s="112">
        <v>0.77897722404925773</v>
      </c>
      <c r="AV845" s="31">
        <v>0</v>
      </c>
      <c r="AW845">
        <v>0.53236627629010702</v>
      </c>
      <c r="AX845" s="30">
        <v>-2.9691211401424278E-2</v>
      </c>
    </row>
    <row r="846" spans="1:50">
      <c r="A846" t="b">
        <v>1</v>
      </c>
      <c r="B846" t="b">
        <v>0</v>
      </c>
      <c r="C846">
        <v>4.2150000000001256E-2</v>
      </c>
      <c r="D846">
        <v>8.4300000000002502</v>
      </c>
      <c r="E846" s="34">
        <v>8.4300000000002502</v>
      </c>
      <c r="F846" s="34">
        <v>4</v>
      </c>
      <c r="G846">
        <v>0.73467450000003243</v>
      </c>
      <c r="H846">
        <v>0.4</v>
      </c>
      <c r="I846">
        <v>0.73467450000003243</v>
      </c>
      <c r="J846">
        <v>0.10832549999999269</v>
      </c>
      <c r="K846">
        <v>0.84300000000002506</v>
      </c>
      <c r="L846">
        <v>8.7150000000001254E-2</v>
      </c>
      <c r="M846">
        <v>0.10832549999999269</v>
      </c>
      <c r="N846">
        <v>1.2849999999998751E-2</v>
      </c>
      <c r="O846">
        <v>0.1</v>
      </c>
      <c r="P846">
        <v>0</v>
      </c>
      <c r="Q846">
        <v>0</v>
      </c>
      <c r="R846">
        <v>0</v>
      </c>
      <c r="S846">
        <v>0</v>
      </c>
      <c r="T846">
        <v>0</v>
      </c>
      <c r="U846">
        <v>0</v>
      </c>
      <c r="V846">
        <v>0.73467450000003243</v>
      </c>
      <c r="W846">
        <v>0.10832549999999269</v>
      </c>
      <c r="X846">
        <v>0.84300000000002506</v>
      </c>
      <c r="Y846">
        <v>8.715000000000126</v>
      </c>
      <c r="Z846">
        <v>1.2849999999998751</v>
      </c>
      <c r="AA846">
        <v>0.1</v>
      </c>
      <c r="AB846" s="32">
        <v>1.0666666666666667</v>
      </c>
      <c r="AC846" s="32">
        <v>0.94403359288806388</v>
      </c>
      <c r="AD846" s="32">
        <v>2.0107002595547305</v>
      </c>
      <c r="AE846">
        <v>0.5</v>
      </c>
      <c r="AF846" s="32">
        <v>2.2480000000000668</v>
      </c>
      <c r="AG846" s="32">
        <v>1.9895507970116535</v>
      </c>
      <c r="AH846" s="32">
        <v>4.2375507970117203</v>
      </c>
      <c r="AI846" s="32">
        <v>0</v>
      </c>
      <c r="AJ846" s="32">
        <v>3.6930255195957682</v>
      </c>
      <c r="AK846" s="32">
        <v>1.0445252774159532</v>
      </c>
      <c r="AL846" s="33">
        <v>3.6930255195957682</v>
      </c>
      <c r="AM846" s="33">
        <v>1.0445252774159532</v>
      </c>
      <c r="AN846" s="32">
        <v>4.7375507970117203</v>
      </c>
      <c r="AO846">
        <v>0.56198704590884696</v>
      </c>
      <c r="AP846">
        <v>5.9311981020164314E-2</v>
      </c>
      <c r="AQ846">
        <v>0.23851723126389926</v>
      </c>
      <c r="AR846">
        <v>0.50267506488868263</v>
      </c>
      <c r="AS846" s="112">
        <v>0</v>
      </c>
      <c r="AT846" s="112">
        <v>0.77952209439636999</v>
      </c>
      <c r="AV846" s="31">
        <v>0</v>
      </c>
      <c r="AW846">
        <v>0.5323310553987648</v>
      </c>
      <c r="AX846" s="30">
        <v>-2.9655990510082164E-2</v>
      </c>
    </row>
    <row r="847" spans="1:50">
      <c r="A847" t="b">
        <v>1</v>
      </c>
      <c r="B847" t="b">
        <v>0</v>
      </c>
      <c r="C847">
        <v>4.220000000000125E-2</v>
      </c>
      <c r="D847">
        <v>8.44000000000025</v>
      </c>
      <c r="E847" s="34">
        <v>8.44000000000025</v>
      </c>
      <c r="F847" s="34">
        <v>4</v>
      </c>
      <c r="G847">
        <v>0.73596800000003237</v>
      </c>
      <c r="H847">
        <v>0.4</v>
      </c>
      <c r="I847">
        <v>0.73596800000003237</v>
      </c>
      <c r="J847">
        <v>0.1080319999999927</v>
      </c>
      <c r="K847">
        <v>0.84400000000002506</v>
      </c>
      <c r="L847">
        <v>8.7200000000001249E-2</v>
      </c>
      <c r="M847">
        <v>0.1080319999999927</v>
      </c>
      <c r="N847">
        <v>1.2799999999998757E-2</v>
      </c>
      <c r="O847">
        <v>0.1</v>
      </c>
      <c r="P847">
        <v>0</v>
      </c>
      <c r="Q847">
        <v>0</v>
      </c>
      <c r="R847">
        <v>0</v>
      </c>
      <c r="S847">
        <v>0</v>
      </c>
      <c r="T847">
        <v>0</v>
      </c>
      <c r="U847">
        <v>0</v>
      </c>
      <c r="V847">
        <v>0.73596800000003237</v>
      </c>
      <c r="W847">
        <v>0.1080319999999927</v>
      </c>
      <c r="X847">
        <v>0.84400000000002506</v>
      </c>
      <c r="Y847">
        <v>8.720000000000125</v>
      </c>
      <c r="Z847">
        <v>1.2799999999998757</v>
      </c>
      <c r="AA847">
        <v>0.1</v>
      </c>
      <c r="AB847" s="32">
        <v>1.0666666666666667</v>
      </c>
      <c r="AC847" s="32">
        <v>0.94403359288806388</v>
      </c>
      <c r="AD847" s="32">
        <v>2.0107002595547305</v>
      </c>
      <c r="AE847">
        <v>0.5</v>
      </c>
      <c r="AF847" s="32">
        <v>2.2506666666667332</v>
      </c>
      <c r="AG847" s="32">
        <v>1.9919108809938741</v>
      </c>
      <c r="AH847" s="32">
        <v>4.2425775476606074</v>
      </c>
      <c r="AI847" s="32">
        <v>0</v>
      </c>
      <c r="AJ847" s="32">
        <v>3.6995276215601023</v>
      </c>
      <c r="AK847" s="32">
        <v>1.0430499261005051</v>
      </c>
      <c r="AL847" s="33">
        <v>3.6995276215601023</v>
      </c>
      <c r="AM847" s="33">
        <v>1.0430499261005051</v>
      </c>
      <c r="AN847" s="32">
        <v>4.7425775476606074</v>
      </c>
      <c r="AO847">
        <v>0.5619167710498183</v>
      </c>
      <c r="AP847">
        <v>5.9241706161135686E-2</v>
      </c>
      <c r="AQ847">
        <v>0.23823462790932121</v>
      </c>
      <c r="AR847">
        <v>0.50267506488868263</v>
      </c>
      <c r="AS847" s="112">
        <v>0</v>
      </c>
      <c r="AT847" s="112">
        <v>0.78006686962556571</v>
      </c>
      <c r="AV847" s="31">
        <v>0</v>
      </c>
      <c r="AW847">
        <v>0.53229591796925046</v>
      </c>
      <c r="AX847" s="30">
        <v>-2.9620853080567833E-2</v>
      </c>
    </row>
    <row r="848" spans="1:50">
      <c r="A848" t="b">
        <v>1</v>
      </c>
      <c r="B848" t="b">
        <v>0</v>
      </c>
      <c r="C848">
        <v>4.2250000000001252E-2</v>
      </c>
      <c r="D848">
        <v>8.4500000000002498</v>
      </c>
      <c r="E848" s="34">
        <v>8.4500000000002498</v>
      </c>
      <c r="F848" s="34">
        <v>4</v>
      </c>
      <c r="G848">
        <v>0.73726250000003235</v>
      </c>
      <c r="H848">
        <v>0.4</v>
      </c>
      <c r="I848">
        <v>0.73726250000003235</v>
      </c>
      <c r="J848">
        <v>0.10773749999999273</v>
      </c>
      <c r="K848">
        <v>0.84500000000002506</v>
      </c>
      <c r="L848">
        <v>8.7250000000001243E-2</v>
      </c>
      <c r="M848">
        <v>0.10773749999999273</v>
      </c>
      <c r="N848">
        <v>1.2749999999998762E-2</v>
      </c>
      <c r="O848">
        <v>0.1</v>
      </c>
      <c r="P848">
        <v>0</v>
      </c>
      <c r="Q848">
        <v>0</v>
      </c>
      <c r="R848">
        <v>0</v>
      </c>
      <c r="S848">
        <v>0</v>
      </c>
      <c r="T848">
        <v>0</v>
      </c>
      <c r="U848">
        <v>0</v>
      </c>
      <c r="V848">
        <v>0.73726250000003235</v>
      </c>
      <c r="W848">
        <v>0.10773749999999273</v>
      </c>
      <c r="X848">
        <v>0.84500000000002506</v>
      </c>
      <c r="Y848">
        <v>8.725000000000124</v>
      </c>
      <c r="Z848">
        <v>1.2749999999998762</v>
      </c>
      <c r="AA848">
        <v>0.1</v>
      </c>
      <c r="AB848" s="32">
        <v>1.0666666666666667</v>
      </c>
      <c r="AC848" s="32">
        <v>0.94403359288806388</v>
      </c>
      <c r="AD848" s="32">
        <v>2.0107002595547305</v>
      </c>
      <c r="AE848">
        <v>0.5</v>
      </c>
      <c r="AF848" s="32">
        <v>2.2533333333334005</v>
      </c>
      <c r="AG848" s="32">
        <v>1.9942709649760939</v>
      </c>
      <c r="AH848" s="32">
        <v>4.2476042983094944</v>
      </c>
      <c r="AI848" s="32">
        <v>0</v>
      </c>
      <c r="AJ848" s="32">
        <v>3.7060347502750863</v>
      </c>
      <c r="AK848" s="32">
        <v>1.041569548034408</v>
      </c>
      <c r="AL848" s="33">
        <v>3.7060347502750863</v>
      </c>
      <c r="AM848" s="33">
        <v>1.041569548034408</v>
      </c>
      <c r="AN848" s="32">
        <v>4.7476042983094944</v>
      </c>
      <c r="AO848">
        <v>0.56184666252181703</v>
      </c>
      <c r="AP848">
        <v>5.9171597633134343E-2</v>
      </c>
      <c r="AQ848">
        <v>0.23795269343842262</v>
      </c>
      <c r="AR848">
        <v>0.50267506488868274</v>
      </c>
      <c r="AS848" s="112">
        <v>0</v>
      </c>
      <c r="AT848" s="112">
        <v>0.78061155003897742</v>
      </c>
      <c r="AV848" s="31">
        <v>0</v>
      </c>
      <c r="AW848">
        <v>0.53226086370524983</v>
      </c>
      <c r="AX848" s="30">
        <v>-2.9585798816567199E-2</v>
      </c>
    </row>
    <row r="849" spans="1:50">
      <c r="A849" t="b">
        <v>1</v>
      </c>
      <c r="B849" t="b">
        <v>0</v>
      </c>
      <c r="C849">
        <v>4.2300000000001246E-2</v>
      </c>
      <c r="D849">
        <v>8.4600000000002495</v>
      </c>
      <c r="E849" s="34">
        <v>8.4600000000002495</v>
      </c>
      <c r="F849" s="34">
        <v>4</v>
      </c>
      <c r="G849">
        <v>0.73855800000003236</v>
      </c>
      <c r="H849">
        <v>0.4</v>
      </c>
      <c r="I849">
        <v>0.73855800000003236</v>
      </c>
      <c r="J849">
        <v>0.10744199999999263</v>
      </c>
      <c r="K849">
        <v>0.84600000000002495</v>
      </c>
      <c r="L849">
        <v>8.7300000000001252E-2</v>
      </c>
      <c r="M849">
        <v>0.10744199999999263</v>
      </c>
      <c r="N849">
        <v>1.2699999999998754E-2</v>
      </c>
      <c r="O849">
        <v>0.1</v>
      </c>
      <c r="P849">
        <v>0</v>
      </c>
      <c r="Q849">
        <v>0</v>
      </c>
      <c r="R849">
        <v>0</v>
      </c>
      <c r="S849">
        <v>0</v>
      </c>
      <c r="T849">
        <v>0</v>
      </c>
      <c r="U849">
        <v>0</v>
      </c>
      <c r="V849">
        <v>0.73855800000003236</v>
      </c>
      <c r="W849">
        <v>0.10744199999999263</v>
      </c>
      <c r="X849">
        <v>0.84600000000002495</v>
      </c>
      <c r="Y849">
        <v>8.7300000000001248</v>
      </c>
      <c r="Z849">
        <v>1.2699999999998755</v>
      </c>
      <c r="AA849">
        <v>0.1</v>
      </c>
      <c r="AB849" s="32">
        <v>1.0666666666666667</v>
      </c>
      <c r="AC849" s="32">
        <v>0.94403359288806388</v>
      </c>
      <c r="AD849" s="32">
        <v>2.0107002595547305</v>
      </c>
      <c r="AE849">
        <v>0.5</v>
      </c>
      <c r="AF849" s="32">
        <v>2.2560000000000664</v>
      </c>
      <c r="AG849" s="32">
        <v>1.9966310489583141</v>
      </c>
      <c r="AH849" s="32">
        <v>4.2526310489583805</v>
      </c>
      <c r="AI849" s="32">
        <v>0</v>
      </c>
      <c r="AJ849" s="32">
        <v>3.712546905740719</v>
      </c>
      <c r="AK849" s="32">
        <v>1.0400841432176615</v>
      </c>
      <c r="AL849" s="33">
        <v>3.712546905740719</v>
      </c>
      <c r="AM849" s="33">
        <v>1.0400841432176615</v>
      </c>
      <c r="AN849" s="32">
        <v>4.7526310489583805</v>
      </c>
      <c r="AO849">
        <v>0.56177671973501664</v>
      </c>
      <c r="AP849">
        <v>5.9101654846333951E-2</v>
      </c>
      <c r="AQ849">
        <v>0.23767142547927556</v>
      </c>
      <c r="AR849">
        <v>0.50267506488868263</v>
      </c>
      <c r="AS849" s="112">
        <v>0</v>
      </c>
      <c r="AT849" s="112">
        <v>0.78115613593745858</v>
      </c>
      <c r="AV849" s="31">
        <v>0</v>
      </c>
      <c r="AW849">
        <v>0.53222589231184958</v>
      </c>
      <c r="AX849" s="30">
        <v>-2.9550827423167059E-2</v>
      </c>
    </row>
    <row r="850" spans="1:50">
      <c r="A850" t="b">
        <v>1</v>
      </c>
      <c r="B850" t="b">
        <v>0</v>
      </c>
      <c r="C850">
        <v>4.2350000000001248E-2</v>
      </c>
      <c r="D850">
        <v>8.4700000000002493</v>
      </c>
      <c r="E850" s="34">
        <v>8.4700000000002493</v>
      </c>
      <c r="F850" s="34">
        <v>4</v>
      </c>
      <c r="G850">
        <v>0.73985450000003228</v>
      </c>
      <c r="H850">
        <v>0.4</v>
      </c>
      <c r="I850">
        <v>0.73985450000003228</v>
      </c>
      <c r="J850">
        <v>0.10714549999999265</v>
      </c>
      <c r="K850">
        <v>0.84700000000002496</v>
      </c>
      <c r="L850">
        <v>8.7350000000001246E-2</v>
      </c>
      <c r="M850">
        <v>0.10714549999999265</v>
      </c>
      <c r="N850">
        <v>1.2649999999998759E-2</v>
      </c>
      <c r="O850">
        <v>0.1</v>
      </c>
      <c r="P850">
        <v>0</v>
      </c>
      <c r="Q850">
        <v>0</v>
      </c>
      <c r="R850">
        <v>0</v>
      </c>
      <c r="S850">
        <v>0</v>
      </c>
      <c r="T850">
        <v>0</v>
      </c>
      <c r="U850">
        <v>0</v>
      </c>
      <c r="V850">
        <v>0.73985450000003228</v>
      </c>
      <c r="W850">
        <v>0.10714549999999265</v>
      </c>
      <c r="X850">
        <v>0.84700000000002496</v>
      </c>
      <c r="Y850">
        <v>8.7350000000001238</v>
      </c>
      <c r="Z850">
        <v>1.264999999999876</v>
      </c>
      <c r="AA850">
        <v>0.1</v>
      </c>
      <c r="AB850" s="32">
        <v>1.0666666666666667</v>
      </c>
      <c r="AC850" s="32">
        <v>0.94403359288806388</v>
      </c>
      <c r="AD850" s="32">
        <v>2.0107002595547305</v>
      </c>
      <c r="AE850">
        <v>0.5</v>
      </c>
      <c r="AF850" s="32">
        <v>2.2586666666667332</v>
      </c>
      <c r="AG850" s="32">
        <v>1.9989911329405343</v>
      </c>
      <c r="AH850" s="32">
        <v>4.2576577996072675</v>
      </c>
      <c r="AI850" s="32">
        <v>0</v>
      </c>
      <c r="AJ850" s="32">
        <v>3.7190640879570007</v>
      </c>
      <c r="AK850" s="32">
        <v>1.0385937116502664</v>
      </c>
      <c r="AL850" s="33">
        <v>3.7190640879570007</v>
      </c>
      <c r="AM850" s="33">
        <v>1.0385937116502664</v>
      </c>
      <c r="AN850" s="32">
        <v>4.7576577996072675</v>
      </c>
      <c r="AO850">
        <v>0.56170694210237637</v>
      </c>
      <c r="AP850">
        <v>5.9031877213693656E-2</v>
      </c>
      <c r="AQ850">
        <v>0.23739082167115363</v>
      </c>
      <c r="AR850">
        <v>0.50267506488868263</v>
      </c>
      <c r="AS850" s="112">
        <v>0</v>
      </c>
      <c r="AT850" s="112">
        <v>0.78170062762059089</v>
      </c>
      <c r="AV850" s="31">
        <v>0</v>
      </c>
      <c r="AW850">
        <v>0.53219100349552961</v>
      </c>
      <c r="AX850" s="30">
        <v>-2.9515938606846759E-2</v>
      </c>
    </row>
    <row r="851" spans="1:50">
      <c r="A851" t="b">
        <v>1</v>
      </c>
      <c r="B851" t="b">
        <v>0</v>
      </c>
      <c r="C851">
        <v>4.2400000000001305E-2</v>
      </c>
      <c r="D851">
        <v>8.4800000000002598</v>
      </c>
      <c r="E851" s="34">
        <v>8.4800000000002598</v>
      </c>
      <c r="F851" s="34">
        <v>4</v>
      </c>
      <c r="G851">
        <v>0.74115200000003378</v>
      </c>
      <c r="H851">
        <v>0.4</v>
      </c>
      <c r="I851">
        <v>0.74115200000003378</v>
      </c>
      <c r="J851">
        <v>0.10684799999999221</v>
      </c>
      <c r="K851">
        <v>0.84800000000002596</v>
      </c>
      <c r="L851">
        <v>8.740000000000131E-2</v>
      </c>
      <c r="M851">
        <v>0.10684799999999221</v>
      </c>
      <c r="N851">
        <v>1.2599999999998696E-2</v>
      </c>
      <c r="O851">
        <v>9.9999999999999992E-2</v>
      </c>
      <c r="P851">
        <v>0</v>
      </c>
      <c r="Q851">
        <v>0</v>
      </c>
      <c r="R851">
        <v>0</v>
      </c>
      <c r="S851">
        <v>0</v>
      </c>
      <c r="T851">
        <v>0</v>
      </c>
      <c r="U851">
        <v>0</v>
      </c>
      <c r="V851">
        <v>0.74115200000003378</v>
      </c>
      <c r="W851">
        <v>0.10684799999999221</v>
      </c>
      <c r="X851">
        <v>0.84800000000002596</v>
      </c>
      <c r="Y851">
        <v>8.7400000000001317</v>
      </c>
      <c r="Z851">
        <v>1.2599999999998697</v>
      </c>
      <c r="AA851">
        <v>9.9999999999999992E-2</v>
      </c>
      <c r="AB851" s="32">
        <v>1.0666666666666667</v>
      </c>
      <c r="AC851" s="32">
        <v>0.94403359288806388</v>
      </c>
      <c r="AD851" s="32">
        <v>2.0107002595547305</v>
      </c>
      <c r="AE851">
        <v>0.5</v>
      </c>
      <c r="AF851" s="32">
        <v>2.2613333333334027</v>
      </c>
      <c r="AG851" s="32">
        <v>2.0013512169227563</v>
      </c>
      <c r="AH851" s="32">
        <v>4.262684550256159</v>
      </c>
      <c r="AI851" s="32">
        <v>0</v>
      </c>
      <c r="AJ851" s="32">
        <v>3.7255862969239386</v>
      </c>
      <c r="AK851" s="32">
        <v>1.0370982533322204</v>
      </c>
      <c r="AL851" s="33">
        <v>3.7255862969239386</v>
      </c>
      <c r="AM851" s="33">
        <v>1.0370982533322204</v>
      </c>
      <c r="AN851" s="32">
        <v>4.762684550256159</v>
      </c>
      <c r="AO851">
        <v>0.56163732903962416</v>
      </c>
      <c r="AP851">
        <v>5.8962264150941593E-2</v>
      </c>
      <c r="AQ851">
        <v>0.23711087966446567</v>
      </c>
      <c r="AR851">
        <v>0.50267506488868263</v>
      </c>
      <c r="AS851" s="112">
        <v>0</v>
      </c>
      <c r="AT851" s="112">
        <v>0.78224502538669283</v>
      </c>
      <c r="AV851" s="31">
        <v>0</v>
      </c>
      <c r="AW851">
        <v>0.53215619696415351</v>
      </c>
      <c r="AX851" s="30">
        <v>-2.9481132075470651E-2</v>
      </c>
    </row>
    <row r="852" spans="1:50">
      <c r="A852" t="b">
        <v>1</v>
      </c>
      <c r="B852" t="b">
        <v>0</v>
      </c>
      <c r="C852">
        <v>4.2450000000001299E-2</v>
      </c>
      <c r="D852">
        <v>8.4900000000002596</v>
      </c>
      <c r="E852" s="34">
        <v>8.4900000000002596</v>
      </c>
      <c r="F852" s="34">
        <v>4</v>
      </c>
      <c r="G852">
        <v>0.74245050000003365</v>
      </c>
      <c r="H852">
        <v>0.4</v>
      </c>
      <c r="I852">
        <v>0.74245050000003365</v>
      </c>
      <c r="J852">
        <v>0.10654949999999234</v>
      </c>
      <c r="K852">
        <v>0.84900000000002596</v>
      </c>
      <c r="L852">
        <v>8.7450000000001291E-2</v>
      </c>
      <c r="M852">
        <v>0.10654949999999234</v>
      </c>
      <c r="N852">
        <v>1.2549999999998715E-2</v>
      </c>
      <c r="O852">
        <v>0.1</v>
      </c>
      <c r="P852">
        <v>0</v>
      </c>
      <c r="Q852">
        <v>0</v>
      </c>
      <c r="R852">
        <v>0</v>
      </c>
      <c r="S852">
        <v>0</v>
      </c>
      <c r="T852">
        <v>0</v>
      </c>
      <c r="U852">
        <v>0</v>
      </c>
      <c r="V852">
        <v>0.74245050000003365</v>
      </c>
      <c r="W852">
        <v>0.10654949999999234</v>
      </c>
      <c r="X852">
        <v>0.84900000000002596</v>
      </c>
      <c r="Y852">
        <v>8.7450000000001289</v>
      </c>
      <c r="Z852">
        <v>1.2549999999998716</v>
      </c>
      <c r="AA852">
        <v>0.1</v>
      </c>
      <c r="AB852" s="32">
        <v>1.0666666666666667</v>
      </c>
      <c r="AC852" s="32">
        <v>0.94403359288806388</v>
      </c>
      <c r="AD852" s="32">
        <v>2.0107002595547305</v>
      </c>
      <c r="AE852">
        <v>0.5</v>
      </c>
      <c r="AF852" s="32">
        <v>2.2640000000000691</v>
      </c>
      <c r="AG852" s="32">
        <v>2.003711300904977</v>
      </c>
      <c r="AH852" s="32">
        <v>4.267711300905046</v>
      </c>
      <c r="AI852" s="32">
        <v>0</v>
      </c>
      <c r="AJ852" s="32">
        <v>3.732113532641518</v>
      </c>
      <c r="AK852" s="32">
        <v>1.0355977682635285</v>
      </c>
      <c r="AL852" s="33">
        <v>3.732113532641518</v>
      </c>
      <c r="AM852" s="33">
        <v>1.0355977682635285</v>
      </c>
      <c r="AN852" s="32">
        <v>4.767711300905046</v>
      </c>
      <c r="AO852">
        <v>0.56156787996524149</v>
      </c>
      <c r="AP852">
        <v>5.8892815076558858E-2</v>
      </c>
      <c r="AQ852">
        <v>0.2368315971206913</v>
      </c>
      <c r="AR852">
        <v>0.50267506488868263</v>
      </c>
      <c r="AS852" s="112">
        <v>0</v>
      </c>
      <c r="AT852" s="112">
        <v>0.78278932953282165</v>
      </c>
      <c r="AV852" s="31">
        <v>0</v>
      </c>
      <c r="AW852">
        <v>0.53212147242696206</v>
      </c>
      <c r="AX852" s="30">
        <v>-2.9446407538279429E-2</v>
      </c>
    </row>
    <row r="853" spans="1:50">
      <c r="A853" t="b">
        <v>1</v>
      </c>
      <c r="B853" t="b">
        <v>0</v>
      </c>
      <c r="C853">
        <v>4.2500000000001301E-2</v>
      </c>
      <c r="D853">
        <v>8.5000000000002593</v>
      </c>
      <c r="E853" s="34">
        <v>8.5000000000002593</v>
      </c>
      <c r="F853" s="34">
        <v>4</v>
      </c>
      <c r="G853">
        <v>0.74375000000003377</v>
      </c>
      <c r="H853">
        <v>0.4</v>
      </c>
      <c r="I853">
        <v>0.74375000000003377</v>
      </c>
      <c r="J853">
        <v>0.10624999999999225</v>
      </c>
      <c r="K853">
        <v>0.85000000000002607</v>
      </c>
      <c r="L853">
        <v>8.7500000000001299E-2</v>
      </c>
      <c r="M853">
        <v>0.10624999999999225</v>
      </c>
      <c r="N853">
        <v>1.2499999999998707E-2</v>
      </c>
      <c r="O853">
        <v>0.10000000000000002</v>
      </c>
      <c r="P853">
        <v>0</v>
      </c>
      <c r="Q853">
        <v>0</v>
      </c>
      <c r="R853">
        <v>0</v>
      </c>
      <c r="S853">
        <v>0</v>
      </c>
      <c r="T853">
        <v>0</v>
      </c>
      <c r="U853">
        <v>0</v>
      </c>
      <c r="V853">
        <v>0.74375000000003377</v>
      </c>
      <c r="W853">
        <v>0.10624999999999225</v>
      </c>
      <c r="X853">
        <v>0.85000000000002607</v>
      </c>
      <c r="Y853">
        <v>8.7500000000001297</v>
      </c>
      <c r="Z853">
        <v>1.2499999999998708</v>
      </c>
      <c r="AA853">
        <v>0.10000000000000002</v>
      </c>
      <c r="AB853" s="32">
        <v>1.0666666666666667</v>
      </c>
      <c r="AC853" s="32">
        <v>0.94403359288806388</v>
      </c>
      <c r="AD853" s="32">
        <v>2.0107002595547305</v>
      </c>
      <c r="AE853">
        <v>0.5</v>
      </c>
      <c r="AF853" s="32">
        <v>2.2666666666667363</v>
      </c>
      <c r="AG853" s="32">
        <v>2.0060713848871967</v>
      </c>
      <c r="AH853" s="32">
        <v>4.272738051553933</v>
      </c>
      <c r="AI853" s="32">
        <v>0</v>
      </c>
      <c r="AJ853" s="32">
        <v>3.7386457951097469</v>
      </c>
      <c r="AK853" s="32">
        <v>1.0340922564441863</v>
      </c>
      <c r="AL853" s="33">
        <v>3.7386457951097469</v>
      </c>
      <c r="AM853" s="33">
        <v>1.0340922564441863</v>
      </c>
      <c r="AN853" s="32">
        <v>4.772738051553933</v>
      </c>
      <c r="AO853">
        <v>0.56149859430044557</v>
      </c>
      <c r="AP853">
        <v>5.8823529411762908E-2</v>
      </c>
      <c r="AQ853">
        <v>0.23655297171231401</v>
      </c>
      <c r="AR853">
        <v>0.50267506488868263</v>
      </c>
      <c r="AS853" s="112">
        <v>0</v>
      </c>
      <c r="AT853" s="112">
        <v>0.78333354035478631</v>
      </c>
      <c r="AV853" s="31">
        <v>0</v>
      </c>
      <c r="AW853">
        <v>0.5320868295945641</v>
      </c>
      <c r="AX853" s="30">
        <v>-2.9411764705881471E-2</v>
      </c>
    </row>
    <row r="854" spans="1:50">
      <c r="A854" t="b">
        <v>1</v>
      </c>
      <c r="B854" t="b">
        <v>0</v>
      </c>
      <c r="C854">
        <v>4.2550000000001295E-2</v>
      </c>
      <c r="D854">
        <v>8.5100000000002591</v>
      </c>
      <c r="E854" s="34">
        <v>8.5100000000002591</v>
      </c>
      <c r="F854" s="34">
        <v>4</v>
      </c>
      <c r="G854">
        <v>0.74505050000003381</v>
      </c>
      <c r="H854">
        <v>0.4</v>
      </c>
      <c r="I854">
        <v>0.74505050000003381</v>
      </c>
      <c r="J854">
        <v>0.10594949999999215</v>
      </c>
      <c r="K854">
        <v>0.85100000000002596</v>
      </c>
      <c r="L854">
        <v>8.7550000000001307E-2</v>
      </c>
      <c r="M854">
        <v>0.10594949999999215</v>
      </c>
      <c r="N854">
        <v>1.2449999999998698E-2</v>
      </c>
      <c r="O854">
        <v>0.1</v>
      </c>
      <c r="P854">
        <v>0</v>
      </c>
      <c r="Q854">
        <v>0</v>
      </c>
      <c r="R854">
        <v>0</v>
      </c>
      <c r="S854">
        <v>0</v>
      </c>
      <c r="T854">
        <v>0</v>
      </c>
      <c r="U854">
        <v>0</v>
      </c>
      <c r="V854">
        <v>0.74505050000003381</v>
      </c>
      <c r="W854">
        <v>0.10594949999999215</v>
      </c>
      <c r="X854">
        <v>0.85100000000002596</v>
      </c>
      <c r="Y854">
        <v>8.7550000000001305</v>
      </c>
      <c r="Z854">
        <v>1.2449999999998698</v>
      </c>
      <c r="AA854">
        <v>0.1</v>
      </c>
      <c r="AB854" s="32">
        <v>1.0666666666666667</v>
      </c>
      <c r="AC854" s="32">
        <v>0.94403359288806388</v>
      </c>
      <c r="AD854" s="32">
        <v>2.0107002595547305</v>
      </c>
      <c r="AE854">
        <v>0.5</v>
      </c>
      <c r="AF854" s="32">
        <v>2.2693333333334023</v>
      </c>
      <c r="AG854" s="32">
        <v>2.0084314688694178</v>
      </c>
      <c r="AH854" s="32">
        <v>4.2777648022028201</v>
      </c>
      <c r="AI854" s="32">
        <v>0</v>
      </c>
      <c r="AJ854" s="32">
        <v>3.7451830843286245</v>
      </c>
      <c r="AK854" s="32">
        <v>1.0325817178741954</v>
      </c>
      <c r="AL854" s="33">
        <v>3.7451830843286245</v>
      </c>
      <c r="AM854" s="33">
        <v>1.0325817178741954</v>
      </c>
      <c r="AN854" s="32">
        <v>4.7777648022028201</v>
      </c>
      <c r="AO854">
        <v>0.56142947146917443</v>
      </c>
      <c r="AP854">
        <v>5.8754406580491747E-2</v>
      </c>
      <c r="AQ854">
        <v>0.23627500112275784</v>
      </c>
      <c r="AR854">
        <v>0.50267506488868274</v>
      </c>
      <c r="AS854" s="112">
        <v>0</v>
      </c>
      <c r="AT854" s="112">
        <v>0.78387765814714927</v>
      </c>
      <c r="AV854" s="31">
        <v>0</v>
      </c>
      <c r="AW854">
        <v>0.53205226817892859</v>
      </c>
      <c r="AX854" s="30">
        <v>-2.9377203290245846E-2</v>
      </c>
    </row>
    <row r="855" spans="1:50">
      <c r="A855" t="b">
        <v>1</v>
      </c>
      <c r="B855" t="b">
        <v>0</v>
      </c>
      <c r="C855">
        <v>4.2600000000001303E-2</v>
      </c>
      <c r="D855">
        <v>8.5200000000002607</v>
      </c>
      <c r="E855" s="34">
        <v>8.5200000000002607</v>
      </c>
      <c r="F855" s="34">
        <v>4</v>
      </c>
      <c r="G855">
        <v>0.74635200000003388</v>
      </c>
      <c r="H855">
        <v>0.4</v>
      </c>
      <c r="I855">
        <v>0.74635200000003388</v>
      </c>
      <c r="J855">
        <v>0.10564799999999219</v>
      </c>
      <c r="K855">
        <v>0.85200000000002607</v>
      </c>
      <c r="L855">
        <v>8.7600000000001302E-2</v>
      </c>
      <c r="M855">
        <v>0.10564799999999219</v>
      </c>
      <c r="N855">
        <v>1.2399999999998704E-2</v>
      </c>
      <c r="O855">
        <v>0.1</v>
      </c>
      <c r="P855">
        <v>0</v>
      </c>
      <c r="Q855">
        <v>0</v>
      </c>
      <c r="R855">
        <v>0</v>
      </c>
      <c r="S855">
        <v>0</v>
      </c>
      <c r="T855">
        <v>0</v>
      </c>
      <c r="U855">
        <v>0</v>
      </c>
      <c r="V855">
        <v>0.74635200000003388</v>
      </c>
      <c r="W855">
        <v>0.10564799999999219</v>
      </c>
      <c r="X855">
        <v>0.85200000000002607</v>
      </c>
      <c r="Y855">
        <v>8.7600000000001295</v>
      </c>
      <c r="Z855">
        <v>1.2399999999998703</v>
      </c>
      <c r="AA855">
        <v>0.1</v>
      </c>
      <c r="AB855" s="32">
        <v>1.0666666666666667</v>
      </c>
      <c r="AC855" s="32">
        <v>0.94403359288806388</v>
      </c>
      <c r="AD855" s="32">
        <v>2.0107002595547305</v>
      </c>
      <c r="AE855">
        <v>0.5</v>
      </c>
      <c r="AF855" s="32">
        <v>2.2720000000000695</v>
      </c>
      <c r="AG855" s="32">
        <v>2.0107915528516376</v>
      </c>
      <c r="AH855" s="32">
        <v>4.2827915528517071</v>
      </c>
      <c r="AI855" s="32">
        <v>0</v>
      </c>
      <c r="AJ855" s="32">
        <v>3.7517254002981506</v>
      </c>
      <c r="AK855" s="32">
        <v>1.031066152553556</v>
      </c>
      <c r="AL855" s="33">
        <v>3.7517254002981506</v>
      </c>
      <c r="AM855" s="33">
        <v>1.031066152553556</v>
      </c>
      <c r="AN855" s="32">
        <v>4.7827915528517071</v>
      </c>
      <c r="AO855">
        <v>0.56136051089807049</v>
      </c>
      <c r="AP855">
        <v>5.8685446009387875E-2</v>
      </c>
      <c r="AQ855">
        <v>0.23599768304632265</v>
      </c>
      <c r="AR855">
        <v>0.50267506488868263</v>
      </c>
      <c r="AS855" s="112">
        <v>0</v>
      </c>
      <c r="AT855" s="112">
        <v>0.78442168320323513</v>
      </c>
      <c r="AV855" s="31">
        <v>0</v>
      </c>
      <c r="AW855">
        <v>0.53201778789337661</v>
      </c>
      <c r="AX855" s="30">
        <v>-2.9342723004693871E-2</v>
      </c>
    </row>
    <row r="856" spans="1:50">
      <c r="A856" t="b">
        <v>1</v>
      </c>
      <c r="B856" t="b">
        <v>0</v>
      </c>
      <c r="C856">
        <v>4.2650000000001305E-2</v>
      </c>
      <c r="D856">
        <v>8.5300000000002605</v>
      </c>
      <c r="E856" s="34">
        <v>8.5300000000002605</v>
      </c>
      <c r="F856" s="34">
        <v>4</v>
      </c>
      <c r="G856">
        <v>0.74765450000003397</v>
      </c>
      <c r="H856">
        <v>0.4</v>
      </c>
      <c r="I856">
        <v>0.74765450000003397</v>
      </c>
      <c r="J856">
        <v>0.10534549999999208</v>
      </c>
      <c r="K856">
        <v>0.85300000000002607</v>
      </c>
      <c r="L856">
        <v>8.765000000000131E-2</v>
      </c>
      <c r="M856">
        <v>0.10534549999999208</v>
      </c>
      <c r="N856">
        <v>1.2349999999998695E-2</v>
      </c>
      <c r="O856">
        <v>0.1</v>
      </c>
      <c r="P856">
        <v>0</v>
      </c>
      <c r="Q856">
        <v>0</v>
      </c>
      <c r="R856">
        <v>0</v>
      </c>
      <c r="S856">
        <v>0</v>
      </c>
      <c r="T856">
        <v>0</v>
      </c>
      <c r="U856">
        <v>0</v>
      </c>
      <c r="V856">
        <v>0.74765450000003397</v>
      </c>
      <c r="W856">
        <v>0.10534549999999208</v>
      </c>
      <c r="X856">
        <v>0.85300000000002607</v>
      </c>
      <c r="Y856">
        <v>8.7650000000001302</v>
      </c>
      <c r="Z856">
        <v>1.2349999999998695</v>
      </c>
      <c r="AA856">
        <v>0.1</v>
      </c>
      <c r="AB856" s="32">
        <v>1.0666666666666667</v>
      </c>
      <c r="AC856" s="32">
        <v>0.94403359288806388</v>
      </c>
      <c r="AD856" s="32">
        <v>2.0107002595547305</v>
      </c>
      <c r="AE856">
        <v>0.5</v>
      </c>
      <c r="AF856" s="32">
        <v>2.2746666666667363</v>
      </c>
      <c r="AG856" s="32">
        <v>2.0131516368338578</v>
      </c>
      <c r="AH856" s="32">
        <v>4.2878183035005941</v>
      </c>
      <c r="AI856" s="32">
        <v>0</v>
      </c>
      <c r="AJ856" s="32">
        <v>3.7582727430183263</v>
      </c>
      <c r="AK856" s="32">
        <v>1.0295455604822674</v>
      </c>
      <c r="AL856" s="33">
        <v>3.7582727430183263</v>
      </c>
      <c r="AM856" s="33">
        <v>1.0295455604822674</v>
      </c>
      <c r="AN856" s="32">
        <v>4.7878183035005941</v>
      </c>
      <c r="AO856">
        <v>0.56129171201646522</v>
      </c>
      <c r="AP856">
        <v>5.8616647127782501E-2</v>
      </c>
      <c r="AQ856">
        <v>0.23572101518812064</v>
      </c>
      <c r="AR856">
        <v>0.50267506488868263</v>
      </c>
      <c r="AS856" s="112">
        <v>0</v>
      </c>
      <c r="AT856" s="112">
        <v>0.78496561581513657</v>
      </c>
      <c r="AV856" s="31">
        <v>0</v>
      </c>
      <c r="AW856">
        <v>0.53198338845257398</v>
      </c>
      <c r="AX856" s="30">
        <v>-2.9308323563891236E-2</v>
      </c>
    </row>
    <row r="857" spans="1:50">
      <c r="A857" t="b">
        <v>1</v>
      </c>
      <c r="B857" t="b">
        <v>0</v>
      </c>
      <c r="C857">
        <v>4.2700000000001306E-2</v>
      </c>
      <c r="D857">
        <v>8.5400000000002603</v>
      </c>
      <c r="E857" s="34">
        <v>8.5400000000002603</v>
      </c>
      <c r="F857" s="34">
        <v>4</v>
      </c>
      <c r="G857">
        <v>0.74895800000003399</v>
      </c>
      <c r="H857">
        <v>0.4</v>
      </c>
      <c r="I857">
        <v>0.74895800000003399</v>
      </c>
      <c r="J857">
        <v>0.1050419999999921</v>
      </c>
      <c r="K857">
        <v>0.85400000000002607</v>
      </c>
      <c r="L857">
        <v>8.7700000000001305E-2</v>
      </c>
      <c r="M857">
        <v>0.1050419999999921</v>
      </c>
      <c r="N857">
        <v>1.2299999999998701E-2</v>
      </c>
      <c r="O857">
        <v>0.1</v>
      </c>
      <c r="P857">
        <v>0</v>
      </c>
      <c r="Q857">
        <v>0</v>
      </c>
      <c r="R857">
        <v>0</v>
      </c>
      <c r="S857">
        <v>0</v>
      </c>
      <c r="T857">
        <v>0</v>
      </c>
      <c r="U857">
        <v>0</v>
      </c>
      <c r="V857">
        <v>0.74895800000003399</v>
      </c>
      <c r="W857">
        <v>0.1050419999999921</v>
      </c>
      <c r="X857">
        <v>0.85400000000002607</v>
      </c>
      <c r="Y857">
        <v>8.770000000000131</v>
      </c>
      <c r="Z857">
        <v>1.2299999999998701</v>
      </c>
      <c r="AA857">
        <v>0.1</v>
      </c>
      <c r="AB857" s="32">
        <v>1.0666666666666667</v>
      </c>
      <c r="AC857" s="32">
        <v>0.94403359288806388</v>
      </c>
      <c r="AD857" s="32">
        <v>2.0107002595547305</v>
      </c>
      <c r="AE857">
        <v>0.5</v>
      </c>
      <c r="AF857" s="32">
        <v>2.2773333333334027</v>
      </c>
      <c r="AG857" s="32">
        <v>2.0155117208160784</v>
      </c>
      <c r="AH857" s="32">
        <v>4.2928450541494811</v>
      </c>
      <c r="AI857" s="32">
        <v>0</v>
      </c>
      <c r="AJ857" s="32">
        <v>3.7648251124891505</v>
      </c>
      <c r="AK857" s="32">
        <v>1.0280199416603302</v>
      </c>
      <c r="AL857" s="33">
        <v>3.7648251124891505</v>
      </c>
      <c r="AM857" s="33">
        <v>1.0280199416603302</v>
      </c>
      <c r="AN857" s="32">
        <v>4.7928450541494811</v>
      </c>
      <c r="AO857">
        <v>0.56122307425636242</v>
      </c>
      <c r="AP857">
        <v>5.8548009367679711E-2</v>
      </c>
      <c r="AQ857">
        <v>0.2354449952640128</v>
      </c>
      <c r="AR857">
        <v>0.50267506488868274</v>
      </c>
      <c r="AS857" s="112">
        <v>0</v>
      </c>
      <c r="AT857" s="112">
        <v>0.78550945627372071</v>
      </c>
      <c r="AV857" s="31">
        <v>0</v>
      </c>
      <c r="AW857">
        <v>0.53194906957252253</v>
      </c>
      <c r="AX857" s="30">
        <v>-2.9274004683839894E-2</v>
      </c>
    </row>
    <row r="858" spans="1:50">
      <c r="A858" t="b">
        <v>1</v>
      </c>
      <c r="B858" t="b">
        <v>0</v>
      </c>
      <c r="C858">
        <v>4.2750000000001301E-2</v>
      </c>
      <c r="D858">
        <v>8.5500000000002601</v>
      </c>
      <c r="E858" s="34">
        <v>8.5500000000002601</v>
      </c>
      <c r="F858" s="34">
        <v>4</v>
      </c>
      <c r="G858">
        <v>0.75026250000003403</v>
      </c>
      <c r="H858">
        <v>0.4</v>
      </c>
      <c r="I858">
        <v>0.75026250000003403</v>
      </c>
      <c r="J858">
        <v>0.104737499999992</v>
      </c>
      <c r="K858">
        <v>0.85500000000002607</v>
      </c>
      <c r="L858">
        <v>8.7750000000001313E-2</v>
      </c>
      <c r="M858">
        <v>0.104737499999992</v>
      </c>
      <c r="N858">
        <v>1.2249999999998692E-2</v>
      </c>
      <c r="O858">
        <v>0.1</v>
      </c>
      <c r="P858">
        <v>0</v>
      </c>
      <c r="Q858">
        <v>0</v>
      </c>
      <c r="R858">
        <v>0</v>
      </c>
      <c r="S858">
        <v>0</v>
      </c>
      <c r="T858">
        <v>0</v>
      </c>
      <c r="U858">
        <v>0</v>
      </c>
      <c r="V858">
        <v>0.75026250000003403</v>
      </c>
      <c r="W858">
        <v>0.104737499999992</v>
      </c>
      <c r="X858">
        <v>0.85500000000002607</v>
      </c>
      <c r="Y858">
        <v>8.7750000000001318</v>
      </c>
      <c r="Z858">
        <v>1.2249999999998693</v>
      </c>
      <c r="AA858">
        <v>0.1</v>
      </c>
      <c r="AB858" s="32">
        <v>1.0666666666666667</v>
      </c>
      <c r="AC858" s="32">
        <v>0.94403359288806388</v>
      </c>
      <c r="AD858" s="32">
        <v>2.0107002595547305</v>
      </c>
      <c r="AE858">
        <v>0.5</v>
      </c>
      <c r="AF858" s="32">
        <v>2.2800000000000695</v>
      </c>
      <c r="AG858" s="32">
        <v>2.0178718047982978</v>
      </c>
      <c r="AH858" s="32">
        <v>4.2978718047983673</v>
      </c>
      <c r="AI858" s="32">
        <v>0</v>
      </c>
      <c r="AJ858" s="32">
        <v>3.7713825087106234</v>
      </c>
      <c r="AK858" s="32">
        <v>1.0264892960877439</v>
      </c>
      <c r="AL858" s="33">
        <v>3.7713825087106234</v>
      </c>
      <c r="AM858" s="33">
        <v>1.0264892960877439</v>
      </c>
      <c r="AN858" s="32">
        <v>4.7978718047983673</v>
      </c>
      <c r="AO858">
        <v>0.56115459705242354</v>
      </c>
      <c r="AP858">
        <v>5.847953216374091E-2</v>
      </c>
      <c r="AQ858">
        <v>0.23516962100054611</v>
      </c>
      <c r="AR858">
        <v>0.50267506488868263</v>
      </c>
      <c r="AS858" s="112">
        <v>0</v>
      </c>
      <c r="AT858" s="112">
        <v>0.78605320486863606</v>
      </c>
      <c r="AV858" s="31">
        <v>0</v>
      </c>
      <c r="AW858">
        <v>0.53191483097055303</v>
      </c>
      <c r="AX858" s="30">
        <v>-2.9239766081870511E-2</v>
      </c>
    </row>
    <row r="859" spans="1:50">
      <c r="A859" t="b">
        <v>1</v>
      </c>
      <c r="B859" t="b">
        <v>0</v>
      </c>
      <c r="C859">
        <v>4.2800000000001302E-2</v>
      </c>
      <c r="D859">
        <v>8.5600000000002598</v>
      </c>
      <c r="E859" s="34">
        <v>8.5600000000002598</v>
      </c>
      <c r="F859" s="34">
        <v>4</v>
      </c>
      <c r="G859">
        <v>0.75156800000003399</v>
      </c>
      <c r="H859">
        <v>0.4</v>
      </c>
      <c r="I859">
        <v>0.75156800000003399</v>
      </c>
      <c r="J859">
        <v>0.10443199999999203</v>
      </c>
      <c r="K859">
        <v>0.85600000000002607</v>
      </c>
      <c r="L859">
        <v>8.7800000000001308E-2</v>
      </c>
      <c r="M859">
        <v>0.10443199999999203</v>
      </c>
      <c r="N859">
        <v>1.2199999999998698E-2</v>
      </c>
      <c r="O859">
        <v>0.1</v>
      </c>
      <c r="P859">
        <v>0</v>
      </c>
      <c r="Q859">
        <v>0</v>
      </c>
      <c r="R859">
        <v>0</v>
      </c>
      <c r="S859">
        <v>0</v>
      </c>
      <c r="T859">
        <v>0</v>
      </c>
      <c r="U859">
        <v>0</v>
      </c>
      <c r="V859">
        <v>0.75156800000003399</v>
      </c>
      <c r="W859">
        <v>0.10443199999999203</v>
      </c>
      <c r="X859">
        <v>0.85600000000002607</v>
      </c>
      <c r="Y859">
        <v>8.7800000000001308</v>
      </c>
      <c r="Z859">
        <v>1.2199999999998699</v>
      </c>
      <c r="AA859">
        <v>0.1</v>
      </c>
      <c r="AB859" s="32">
        <v>1.0666666666666667</v>
      </c>
      <c r="AC859" s="32">
        <v>0.94403359288806388</v>
      </c>
      <c r="AD859" s="32">
        <v>2.0107002595547305</v>
      </c>
      <c r="AE859">
        <v>0.5</v>
      </c>
      <c r="AF859" s="32">
        <v>2.2826666666667363</v>
      </c>
      <c r="AG859" s="32">
        <v>2.020231888780518</v>
      </c>
      <c r="AH859" s="32">
        <v>4.3028985554472543</v>
      </c>
      <c r="AI859" s="32">
        <v>0</v>
      </c>
      <c r="AJ859" s="32">
        <v>3.7779449316827454</v>
      </c>
      <c r="AK859" s="32">
        <v>1.0249536237645089</v>
      </c>
      <c r="AL859" s="33">
        <v>3.7779449316827454</v>
      </c>
      <c r="AM859" s="33">
        <v>1.0249536237645089</v>
      </c>
      <c r="AN859" s="32">
        <v>4.8028985554472543</v>
      </c>
      <c r="AO859">
        <v>0.56108627984195192</v>
      </c>
      <c r="AP859">
        <v>5.8411214953269258E-2</v>
      </c>
      <c r="AQ859">
        <v>0.23489489013489129</v>
      </c>
      <c r="AR859">
        <v>0.50267506488868263</v>
      </c>
      <c r="AS859" s="112">
        <v>0</v>
      </c>
      <c r="AT859" s="112">
        <v>0.7865968618883179</v>
      </c>
      <c r="AV859" s="31">
        <v>0</v>
      </c>
      <c r="AW859">
        <v>0.53188067236531733</v>
      </c>
      <c r="AX859" s="30">
        <v>-2.9205607476634587E-2</v>
      </c>
    </row>
    <row r="860" spans="1:50">
      <c r="A860" t="b">
        <v>1</v>
      </c>
      <c r="B860" t="b">
        <v>0</v>
      </c>
      <c r="C860">
        <v>4.2850000000001297E-2</v>
      </c>
      <c r="D860">
        <v>8.5700000000002596</v>
      </c>
      <c r="E860" s="34">
        <v>8.5700000000002596</v>
      </c>
      <c r="F860" s="34">
        <v>4</v>
      </c>
      <c r="G860">
        <v>0.75287450000003386</v>
      </c>
      <c r="H860">
        <v>0.4</v>
      </c>
      <c r="I860">
        <v>0.75287450000003386</v>
      </c>
      <c r="J860">
        <v>0.10412549999999217</v>
      </c>
      <c r="K860">
        <v>0.85700000000002607</v>
      </c>
      <c r="L860">
        <v>8.7850000000001288E-2</v>
      </c>
      <c r="M860">
        <v>0.10412549999999217</v>
      </c>
      <c r="N860">
        <v>1.2149999999998717E-2</v>
      </c>
      <c r="O860">
        <v>0.10000000000000002</v>
      </c>
      <c r="P860">
        <v>0</v>
      </c>
      <c r="Q860">
        <v>0</v>
      </c>
      <c r="R860">
        <v>0</v>
      </c>
      <c r="S860">
        <v>0</v>
      </c>
      <c r="T860">
        <v>0</v>
      </c>
      <c r="U860">
        <v>0</v>
      </c>
      <c r="V860">
        <v>0.75287450000003386</v>
      </c>
      <c r="W860">
        <v>0.10412549999999217</v>
      </c>
      <c r="X860">
        <v>0.85700000000002607</v>
      </c>
      <c r="Y860">
        <v>8.785000000000128</v>
      </c>
      <c r="Z860">
        <v>1.2149999999998717</v>
      </c>
      <c r="AA860">
        <v>0.10000000000000002</v>
      </c>
      <c r="AB860" s="32">
        <v>1.0666666666666667</v>
      </c>
      <c r="AC860" s="32">
        <v>0.94403359288806388</v>
      </c>
      <c r="AD860" s="32">
        <v>2.0107002595547305</v>
      </c>
      <c r="AE860">
        <v>0.5</v>
      </c>
      <c r="AF860" s="32">
        <v>2.2853333333334032</v>
      </c>
      <c r="AG860" s="32">
        <v>2.0225919727627382</v>
      </c>
      <c r="AH860" s="32">
        <v>4.3079253060961413</v>
      </c>
      <c r="AI860" s="32">
        <v>0</v>
      </c>
      <c r="AJ860" s="32">
        <v>3.784512381405515</v>
      </c>
      <c r="AK860" s="32">
        <v>1.0234129246906258</v>
      </c>
      <c r="AL860" s="33">
        <v>3.784512381405515</v>
      </c>
      <c r="AM860" s="33">
        <v>1.0234129246906258</v>
      </c>
      <c r="AN860" s="32">
        <v>4.8079253060961413</v>
      </c>
      <c r="AO860">
        <v>0.561018122064877</v>
      </c>
      <c r="AP860">
        <v>5.8343057176194264E-2</v>
      </c>
      <c r="AQ860">
        <v>0.23462080041478059</v>
      </c>
      <c r="AR860">
        <v>0.50267506488868274</v>
      </c>
      <c r="AS860" s="112">
        <v>0</v>
      </c>
      <c r="AT860" s="112">
        <v>0.78714042761999559</v>
      </c>
      <c r="AV860" s="31">
        <v>0</v>
      </c>
      <c r="AW860">
        <v>0.53184659347677976</v>
      </c>
      <c r="AX860" s="30">
        <v>-2.917152858809724E-2</v>
      </c>
    </row>
    <row r="861" spans="1:50">
      <c r="A861" t="b">
        <v>1</v>
      </c>
      <c r="B861" t="b">
        <v>0</v>
      </c>
      <c r="C861">
        <v>4.2900000000001298E-2</v>
      </c>
      <c r="D861">
        <v>8.5800000000002594</v>
      </c>
      <c r="E861" s="34">
        <v>8.5800000000002594</v>
      </c>
      <c r="F861" s="34">
        <v>4</v>
      </c>
      <c r="G861">
        <v>0.75418200000003388</v>
      </c>
      <c r="H861">
        <v>0.4</v>
      </c>
      <c r="I861">
        <v>0.75418200000003388</v>
      </c>
      <c r="J861">
        <v>0.10381799999999206</v>
      </c>
      <c r="K861">
        <v>0.85800000000002596</v>
      </c>
      <c r="L861">
        <v>8.7900000000001297E-2</v>
      </c>
      <c r="M861">
        <v>0.10381799999999206</v>
      </c>
      <c r="N861">
        <v>1.2099999999998709E-2</v>
      </c>
      <c r="O861">
        <v>0.1</v>
      </c>
      <c r="P861">
        <v>0</v>
      </c>
      <c r="Q861">
        <v>0</v>
      </c>
      <c r="R861">
        <v>0</v>
      </c>
      <c r="S861">
        <v>0</v>
      </c>
      <c r="T861">
        <v>0</v>
      </c>
      <c r="U861">
        <v>0</v>
      </c>
      <c r="V861">
        <v>0.75418200000003388</v>
      </c>
      <c r="W861">
        <v>0.10381799999999206</v>
      </c>
      <c r="X861">
        <v>0.85800000000002596</v>
      </c>
      <c r="Y861">
        <v>8.7900000000001288</v>
      </c>
      <c r="Z861">
        <v>1.209999999999871</v>
      </c>
      <c r="AA861">
        <v>0.1</v>
      </c>
      <c r="AB861" s="32">
        <v>1.0666666666666667</v>
      </c>
      <c r="AC861" s="32">
        <v>0.94403359288806388</v>
      </c>
      <c r="AD861" s="32">
        <v>2.0107002595547305</v>
      </c>
      <c r="AE861">
        <v>0.5</v>
      </c>
      <c r="AF861" s="32">
        <v>2.2880000000000691</v>
      </c>
      <c r="AG861" s="32">
        <v>2.0249520567449584</v>
      </c>
      <c r="AH861" s="32">
        <v>4.3129520567450275</v>
      </c>
      <c r="AI861" s="32">
        <v>0</v>
      </c>
      <c r="AJ861" s="32">
        <v>3.7910848578789347</v>
      </c>
      <c r="AK861" s="32">
        <v>1.0218671988660926</v>
      </c>
      <c r="AL861" s="33">
        <v>3.7910848578789347</v>
      </c>
      <c r="AM861" s="33">
        <v>1.0218671988660926</v>
      </c>
      <c r="AN861" s="32">
        <v>4.8129520567450275</v>
      </c>
      <c r="AO861">
        <v>0.56095012316373916</v>
      </c>
      <c r="AP861">
        <v>5.827505827505651E-2</v>
      </c>
      <c r="AQ861">
        <v>0.23434734959844636</v>
      </c>
      <c r="AR861">
        <v>0.50267506488868263</v>
      </c>
      <c r="AS861" s="112">
        <v>0</v>
      </c>
      <c r="AT861" s="112">
        <v>0.78768390234969932</v>
      </c>
      <c r="AV861" s="31">
        <v>0</v>
      </c>
      <c r="AW861">
        <v>0.53181259402621095</v>
      </c>
      <c r="AX861" s="30">
        <v>-2.9137529137528206E-2</v>
      </c>
    </row>
    <row r="862" spans="1:50">
      <c r="A862" t="b">
        <v>1</v>
      </c>
      <c r="B862" t="b">
        <v>0</v>
      </c>
      <c r="C862">
        <v>4.29500000000013E-2</v>
      </c>
      <c r="D862">
        <v>8.5900000000002592</v>
      </c>
      <c r="E862" s="34">
        <v>8.5900000000002592</v>
      </c>
      <c r="F862" s="34">
        <v>4</v>
      </c>
      <c r="G862">
        <v>0.75549050000003404</v>
      </c>
      <c r="H862">
        <v>0.4</v>
      </c>
      <c r="I862">
        <v>0.75549050000003404</v>
      </c>
      <c r="J862">
        <v>0.10350949999999196</v>
      </c>
      <c r="K862">
        <v>0.85900000000002597</v>
      </c>
      <c r="L862">
        <v>8.7950000000001305E-2</v>
      </c>
      <c r="M862">
        <v>0.10350949999999196</v>
      </c>
      <c r="N862">
        <v>1.2049999999998701E-2</v>
      </c>
      <c r="O862">
        <v>0.1</v>
      </c>
      <c r="P862">
        <v>0</v>
      </c>
      <c r="Q862">
        <v>0</v>
      </c>
      <c r="R862">
        <v>0</v>
      </c>
      <c r="S862">
        <v>0</v>
      </c>
      <c r="T862">
        <v>0</v>
      </c>
      <c r="U862">
        <v>0</v>
      </c>
      <c r="V862">
        <v>0.75549050000003404</v>
      </c>
      <c r="W862">
        <v>0.10350949999999196</v>
      </c>
      <c r="X862">
        <v>0.85900000000002597</v>
      </c>
      <c r="Y862">
        <v>8.7950000000001296</v>
      </c>
      <c r="Z862">
        <v>1.20499999999987</v>
      </c>
      <c r="AA862">
        <v>0.1</v>
      </c>
      <c r="AB862" s="32">
        <v>1.0666666666666667</v>
      </c>
      <c r="AC862" s="32">
        <v>0.94403359288806388</v>
      </c>
      <c r="AD862" s="32">
        <v>2.0107002595547305</v>
      </c>
      <c r="AE862">
        <v>0.5</v>
      </c>
      <c r="AF862" s="32">
        <v>2.2906666666667359</v>
      </c>
      <c r="AG862" s="32">
        <v>2.0273121407271786</v>
      </c>
      <c r="AH862" s="32">
        <v>4.3179788073939145</v>
      </c>
      <c r="AI862" s="32">
        <v>0</v>
      </c>
      <c r="AJ862" s="32">
        <v>3.7976623611030038</v>
      </c>
      <c r="AK862" s="32">
        <v>1.0203164462909107</v>
      </c>
      <c r="AL862" s="33">
        <v>3.7976623611030038</v>
      </c>
      <c r="AM862" s="33">
        <v>1.0203164462909107</v>
      </c>
      <c r="AN862" s="32">
        <v>4.8179788073939145</v>
      </c>
      <c r="AO862">
        <v>0.56088228258367512</v>
      </c>
      <c r="AP862">
        <v>5.8207217694992423E-2</v>
      </c>
      <c r="AQ862">
        <v>0.23407453545455995</v>
      </c>
      <c r="AR862">
        <v>0.50267506488868263</v>
      </c>
      <c r="AS862" s="112">
        <v>0</v>
      </c>
      <c r="AT862" s="112">
        <v>0.78822728636226436</v>
      </c>
      <c r="AV862" s="31">
        <v>0</v>
      </c>
      <c r="AW862">
        <v>0.53177867373617893</v>
      </c>
      <c r="AX862" s="30">
        <v>-2.9103608847496187E-2</v>
      </c>
    </row>
    <row r="863" spans="1:50">
      <c r="A863" t="b">
        <v>1</v>
      </c>
      <c r="B863" t="b">
        <v>0</v>
      </c>
      <c r="C863">
        <v>4.3000000000001301E-2</v>
      </c>
      <c r="D863">
        <v>8.6000000000002608</v>
      </c>
      <c r="E863" s="34">
        <v>8.6000000000002608</v>
      </c>
      <c r="F863" s="34">
        <v>4</v>
      </c>
      <c r="G863">
        <v>0.75680000000003411</v>
      </c>
      <c r="H863">
        <v>0.4</v>
      </c>
      <c r="I863">
        <v>0.75680000000003411</v>
      </c>
      <c r="J863">
        <v>0.10319999999999201</v>
      </c>
      <c r="K863">
        <v>0.86000000000002608</v>
      </c>
      <c r="L863">
        <v>8.8000000000001299E-2</v>
      </c>
      <c r="M863">
        <v>0.10319999999999201</v>
      </c>
      <c r="N863">
        <v>1.1999999999998706E-2</v>
      </c>
      <c r="O863">
        <v>0.1</v>
      </c>
      <c r="P863">
        <v>0</v>
      </c>
      <c r="Q863">
        <v>0</v>
      </c>
      <c r="R863">
        <v>0</v>
      </c>
      <c r="S863">
        <v>0</v>
      </c>
      <c r="T863">
        <v>0</v>
      </c>
      <c r="U863">
        <v>0</v>
      </c>
      <c r="V863">
        <v>0.75680000000003411</v>
      </c>
      <c r="W863">
        <v>0.10319999999999201</v>
      </c>
      <c r="X863">
        <v>0.86000000000002608</v>
      </c>
      <c r="Y863">
        <v>8.8000000000001304</v>
      </c>
      <c r="Z863">
        <v>1.1999999999998705</v>
      </c>
      <c r="AA863">
        <v>0.1</v>
      </c>
      <c r="AB863" s="32">
        <v>1.0666666666666667</v>
      </c>
      <c r="AC863" s="32">
        <v>0.94403359288806388</v>
      </c>
      <c r="AD863" s="32">
        <v>2.0107002595547305</v>
      </c>
      <c r="AE863">
        <v>0.5</v>
      </c>
      <c r="AF863" s="32">
        <v>2.2933333333334027</v>
      </c>
      <c r="AG863" s="32">
        <v>2.0296722247093997</v>
      </c>
      <c r="AH863" s="32">
        <v>4.3230055580428024</v>
      </c>
      <c r="AI863" s="32">
        <v>0</v>
      </c>
      <c r="AJ863" s="32">
        <v>3.8042448910777216</v>
      </c>
      <c r="AK863" s="32">
        <v>1.0187606669650804</v>
      </c>
      <c r="AL863" s="33">
        <v>3.8042448910777216</v>
      </c>
      <c r="AM863" s="33">
        <v>1.0187606669650804</v>
      </c>
      <c r="AN863" s="32">
        <v>4.8230055580428024</v>
      </c>
      <c r="AO863">
        <v>0.56081459977240189</v>
      </c>
      <c r="AP863">
        <v>5.8139534883719167E-2</v>
      </c>
      <c r="AQ863">
        <v>0.23380235576217087</v>
      </c>
      <c r="AR863">
        <v>0.50267506488868274</v>
      </c>
      <c r="AS863" s="112">
        <v>0</v>
      </c>
      <c r="AT863" s="112">
        <v>0.78877057994133881</v>
      </c>
      <c r="AV863" s="31">
        <v>0</v>
      </c>
      <c r="AW863">
        <v>0.53174483233054226</v>
      </c>
      <c r="AX863" s="30">
        <v>-2.9069767441859629E-2</v>
      </c>
    </row>
    <row r="864" spans="1:50">
      <c r="A864" t="b">
        <v>1</v>
      </c>
      <c r="B864" t="b">
        <v>0</v>
      </c>
      <c r="C864">
        <v>4.3050000000001303E-2</v>
      </c>
      <c r="D864">
        <v>8.6100000000002606</v>
      </c>
      <c r="E864" s="34">
        <v>8.6100000000002606</v>
      </c>
      <c r="F864" s="34">
        <v>4</v>
      </c>
      <c r="G864">
        <v>0.7581105000000341</v>
      </c>
      <c r="H864">
        <v>0.4</v>
      </c>
      <c r="I864">
        <v>0.7581105000000341</v>
      </c>
      <c r="J864">
        <v>0.10288949999999202</v>
      </c>
      <c r="K864">
        <v>0.86100000000002608</v>
      </c>
      <c r="L864">
        <v>8.8050000000001294E-2</v>
      </c>
      <c r="M864">
        <v>0.10288949999999202</v>
      </c>
      <c r="N864">
        <v>1.1949999999998712E-2</v>
      </c>
      <c r="O864">
        <v>0.1</v>
      </c>
      <c r="P864">
        <v>0</v>
      </c>
      <c r="Q864">
        <v>0</v>
      </c>
      <c r="R864">
        <v>0</v>
      </c>
      <c r="S864">
        <v>0</v>
      </c>
      <c r="T864">
        <v>0</v>
      </c>
      <c r="U864">
        <v>0</v>
      </c>
      <c r="V864">
        <v>0.7581105000000341</v>
      </c>
      <c r="W864">
        <v>0.10288949999999202</v>
      </c>
      <c r="X864">
        <v>0.86100000000002608</v>
      </c>
      <c r="Y864">
        <v>8.8050000000001294</v>
      </c>
      <c r="Z864">
        <v>1.1949999999998711</v>
      </c>
      <c r="AA864">
        <v>0.1</v>
      </c>
      <c r="AB864" s="32">
        <v>1.0666666666666667</v>
      </c>
      <c r="AC864" s="32">
        <v>0.94403359288806388</v>
      </c>
      <c r="AD864" s="32">
        <v>2.0107002595547305</v>
      </c>
      <c r="AE864">
        <v>0.5</v>
      </c>
      <c r="AF864" s="32">
        <v>2.2960000000000695</v>
      </c>
      <c r="AG864" s="32">
        <v>2.032032308691619</v>
      </c>
      <c r="AH864" s="32">
        <v>4.3280323086916885</v>
      </c>
      <c r="AI864" s="32">
        <v>0</v>
      </c>
      <c r="AJ864" s="32">
        <v>3.8108324478030879</v>
      </c>
      <c r="AK864" s="32">
        <v>1.017199860888601</v>
      </c>
      <c r="AL864" s="33">
        <v>3.8108324478030879</v>
      </c>
      <c r="AM864" s="33">
        <v>1.017199860888601</v>
      </c>
      <c r="AN864" s="32">
        <v>4.8280323086916885</v>
      </c>
      <c r="AO864">
        <v>0.56074707418020242</v>
      </c>
      <c r="AP864">
        <v>5.8072009291519726E-2</v>
      </c>
      <c r="AQ864">
        <v>0.23353080831064688</v>
      </c>
      <c r="AR864">
        <v>0.50267506488868263</v>
      </c>
      <c r="AS864" s="112">
        <v>0</v>
      </c>
      <c r="AT864" s="112">
        <v>0.78931378336939018</v>
      </c>
      <c r="AV864" s="31">
        <v>0</v>
      </c>
      <c r="AW864">
        <v>0.53171106953444247</v>
      </c>
      <c r="AX864" s="30">
        <v>-2.903600464575995E-2</v>
      </c>
    </row>
    <row r="865" spans="1:50">
      <c r="A865" t="b">
        <v>1</v>
      </c>
      <c r="B865" t="b">
        <v>0</v>
      </c>
      <c r="C865">
        <v>4.3100000000001346E-2</v>
      </c>
      <c r="D865">
        <v>8.6200000000002692</v>
      </c>
      <c r="E865" s="34">
        <v>8.6200000000002692</v>
      </c>
      <c r="F865" s="34">
        <v>4</v>
      </c>
      <c r="G865">
        <v>0.75942200000003535</v>
      </c>
      <c r="H865">
        <v>0.4</v>
      </c>
      <c r="I865">
        <v>0.75942200000003535</v>
      </c>
      <c r="J865">
        <v>0.10257799999999166</v>
      </c>
      <c r="K865">
        <v>0.86200000000002697</v>
      </c>
      <c r="L865">
        <v>8.8100000000001344E-2</v>
      </c>
      <c r="M865">
        <v>0.10257799999999166</v>
      </c>
      <c r="N865">
        <v>1.1899999999998662E-2</v>
      </c>
      <c r="O865">
        <v>0.1</v>
      </c>
      <c r="P865">
        <v>0</v>
      </c>
      <c r="Q865">
        <v>0</v>
      </c>
      <c r="R865">
        <v>0</v>
      </c>
      <c r="S865">
        <v>0</v>
      </c>
      <c r="T865">
        <v>0</v>
      </c>
      <c r="U865">
        <v>0</v>
      </c>
      <c r="V865">
        <v>0.75942200000003535</v>
      </c>
      <c r="W865">
        <v>0.10257799999999166</v>
      </c>
      <c r="X865">
        <v>0.86200000000002697</v>
      </c>
      <c r="Y865">
        <v>8.8100000000001337</v>
      </c>
      <c r="Z865">
        <v>1.1899999999998663</v>
      </c>
      <c r="AA865">
        <v>0.1</v>
      </c>
      <c r="AB865" s="32">
        <v>1.0666666666666667</v>
      </c>
      <c r="AC865" s="32">
        <v>0.94403359288806388</v>
      </c>
      <c r="AD865" s="32">
        <v>2.0107002595547305</v>
      </c>
      <c r="AE865">
        <v>0.5</v>
      </c>
      <c r="AF865" s="32">
        <v>2.2986666666667386</v>
      </c>
      <c r="AG865" s="32">
        <v>2.0343923926738414</v>
      </c>
      <c r="AH865" s="32">
        <v>4.33305905934058</v>
      </c>
      <c r="AI865" s="32">
        <v>0</v>
      </c>
      <c r="AJ865" s="32">
        <v>3.8174250312791091</v>
      </c>
      <c r="AK865" s="32">
        <v>1.0156340280614709</v>
      </c>
      <c r="AL865" s="33">
        <v>3.8174250312791091</v>
      </c>
      <c r="AM865" s="33">
        <v>1.0156340280614709</v>
      </c>
      <c r="AN865" s="32">
        <v>4.83305905934058</v>
      </c>
      <c r="AO865">
        <v>0.56067970525991051</v>
      </c>
      <c r="AP865">
        <v>5.8004640371227885E-2</v>
      </c>
      <c r="AQ865">
        <v>0.23325989089961344</v>
      </c>
      <c r="AR865">
        <v>0.50267506488868263</v>
      </c>
      <c r="AS865" s="112">
        <v>0</v>
      </c>
      <c r="AT865" s="112">
        <v>0.78985689692771033</v>
      </c>
      <c r="AV865" s="31">
        <v>0</v>
      </c>
      <c r="AW865">
        <v>0.53167738507429663</v>
      </c>
      <c r="AX865" s="30">
        <v>-2.9002320185613883E-2</v>
      </c>
    </row>
    <row r="866" spans="1:50">
      <c r="A866" t="b">
        <v>1</v>
      </c>
      <c r="B866" t="b">
        <v>0</v>
      </c>
      <c r="C866">
        <v>4.3150000000001354E-2</v>
      </c>
      <c r="D866">
        <v>8.6300000000002708</v>
      </c>
      <c r="E866" s="34">
        <v>8.6300000000002708</v>
      </c>
      <c r="F866" s="34">
        <v>4</v>
      </c>
      <c r="G866">
        <v>0.76073450000003562</v>
      </c>
      <c r="H866">
        <v>0.4</v>
      </c>
      <c r="I866">
        <v>0.76073450000003562</v>
      </c>
      <c r="J866">
        <v>0.10226549999999146</v>
      </c>
      <c r="K866">
        <v>0.86300000000002708</v>
      </c>
      <c r="L866">
        <v>8.8150000000001366E-2</v>
      </c>
      <c r="M866">
        <v>0.10226549999999146</v>
      </c>
      <c r="N866">
        <v>1.1849999999998639E-2</v>
      </c>
      <c r="O866">
        <v>0.1</v>
      </c>
      <c r="P866">
        <v>0</v>
      </c>
      <c r="Q866">
        <v>0</v>
      </c>
      <c r="R866">
        <v>0</v>
      </c>
      <c r="S866">
        <v>0</v>
      </c>
      <c r="T866">
        <v>0</v>
      </c>
      <c r="U866">
        <v>0</v>
      </c>
      <c r="V866">
        <v>0.76073450000003562</v>
      </c>
      <c r="W866">
        <v>0.10226549999999146</v>
      </c>
      <c r="X866">
        <v>0.86300000000002708</v>
      </c>
      <c r="Y866">
        <v>8.8150000000001363</v>
      </c>
      <c r="Z866">
        <v>1.1849999999998639</v>
      </c>
      <c r="AA866">
        <v>0.1</v>
      </c>
      <c r="AB866" s="32">
        <v>1.0666666666666667</v>
      </c>
      <c r="AC866" s="32">
        <v>0.94403359288806388</v>
      </c>
      <c r="AD866" s="32">
        <v>2.0107002595547305</v>
      </c>
      <c r="AE866">
        <v>0.5</v>
      </c>
      <c r="AF866" s="32">
        <v>2.3013333333334054</v>
      </c>
      <c r="AG866" s="32">
        <v>2.0367524766560616</v>
      </c>
      <c r="AH866" s="32">
        <v>4.338085809989467</v>
      </c>
      <c r="AI866" s="32">
        <v>0</v>
      </c>
      <c r="AJ866" s="32">
        <v>3.8240226415057745</v>
      </c>
      <c r="AK866" s="32">
        <v>1.0140631684836929</v>
      </c>
      <c r="AL866" s="33">
        <v>3.8240226415057745</v>
      </c>
      <c r="AM866" s="33">
        <v>1.0140631684836929</v>
      </c>
      <c r="AN866" s="32">
        <v>4.838085809989467</v>
      </c>
      <c r="AO866">
        <v>0.56061249246689626</v>
      </c>
      <c r="AP866">
        <v>5.7937427578213713E-2</v>
      </c>
      <c r="AQ866">
        <v>0.2329896013388954</v>
      </c>
      <c r="AR866">
        <v>0.50267506488868263</v>
      </c>
      <c r="AS866" s="112">
        <v>0</v>
      </c>
      <c r="AT866" s="112">
        <v>0.79039992089642164</v>
      </c>
      <c r="AV866" s="31">
        <v>0</v>
      </c>
      <c r="AW866">
        <v>0.53164377867778945</v>
      </c>
      <c r="AX866" s="30">
        <v>-2.8968713789106815E-2</v>
      </c>
    </row>
    <row r="867" spans="1:50">
      <c r="A867" t="b">
        <v>1</v>
      </c>
      <c r="B867" t="b">
        <v>0</v>
      </c>
      <c r="C867">
        <v>4.3200000000001355E-2</v>
      </c>
      <c r="D867">
        <v>8.6400000000002706</v>
      </c>
      <c r="E867" s="34">
        <v>8.6400000000002706</v>
      </c>
      <c r="F867" s="34">
        <v>4</v>
      </c>
      <c r="G867">
        <v>0.76204800000003559</v>
      </c>
      <c r="H867">
        <v>0.4</v>
      </c>
      <c r="I867">
        <v>0.76204800000003559</v>
      </c>
      <c r="J867">
        <v>0.10195199999999148</v>
      </c>
      <c r="K867">
        <v>0.86400000000002708</v>
      </c>
      <c r="L867">
        <v>8.8200000000001361E-2</v>
      </c>
      <c r="M867">
        <v>0.10195199999999148</v>
      </c>
      <c r="N867">
        <v>1.1799999999998645E-2</v>
      </c>
      <c r="O867">
        <v>0.1</v>
      </c>
      <c r="P867">
        <v>0</v>
      </c>
      <c r="Q867">
        <v>0</v>
      </c>
      <c r="R867">
        <v>0</v>
      </c>
      <c r="S867">
        <v>0</v>
      </c>
      <c r="T867">
        <v>0</v>
      </c>
      <c r="U867">
        <v>0</v>
      </c>
      <c r="V867">
        <v>0.76204800000003559</v>
      </c>
      <c r="W867">
        <v>0.10195199999999148</v>
      </c>
      <c r="X867">
        <v>0.86400000000002708</v>
      </c>
      <c r="Y867">
        <v>8.8200000000001353</v>
      </c>
      <c r="Z867">
        <v>1.1799999999998645</v>
      </c>
      <c r="AA867">
        <v>0.1</v>
      </c>
      <c r="AB867" s="32">
        <v>1.0666666666666667</v>
      </c>
      <c r="AC867" s="32">
        <v>0.94403359288806388</v>
      </c>
      <c r="AD867" s="32">
        <v>2.0107002595547305</v>
      </c>
      <c r="AE867">
        <v>0.5</v>
      </c>
      <c r="AF867" s="32">
        <v>2.3040000000000722</v>
      </c>
      <c r="AG867" s="32">
        <v>2.0391125606382827</v>
      </c>
      <c r="AH867" s="32">
        <v>4.3431125606383549</v>
      </c>
      <c r="AI867" s="32">
        <v>0</v>
      </c>
      <c r="AJ867" s="32">
        <v>3.8306252784830872</v>
      </c>
      <c r="AK867" s="32">
        <v>1.0124872821552668</v>
      </c>
      <c r="AL867" s="33">
        <v>3.8306252784830872</v>
      </c>
      <c r="AM867" s="33">
        <v>1.0124872821552668</v>
      </c>
      <c r="AN867" s="32">
        <v>4.8431125606383549</v>
      </c>
      <c r="AO867">
        <v>0.56054543525905132</v>
      </c>
      <c r="AP867">
        <v>5.787037037036856E-2</v>
      </c>
      <c r="AQ867">
        <v>0.2327199374484569</v>
      </c>
      <c r="AR867">
        <v>0.50267506488868274</v>
      </c>
      <c r="AS867" s="112">
        <v>0</v>
      </c>
      <c r="AT867" s="112">
        <v>0.79094285555448351</v>
      </c>
      <c r="AV867" s="31">
        <v>0</v>
      </c>
      <c r="AW867">
        <v>0.53161025007386697</v>
      </c>
      <c r="AX867" s="30">
        <v>-2.8935185185184342E-2</v>
      </c>
    </row>
    <row r="868" spans="1:50">
      <c r="A868" t="b">
        <v>1</v>
      </c>
      <c r="B868" t="b">
        <v>0</v>
      </c>
      <c r="C868">
        <v>4.3250000000001357E-2</v>
      </c>
      <c r="D868">
        <v>8.6500000000002704</v>
      </c>
      <c r="E868" s="34">
        <v>8.6500000000002704</v>
      </c>
      <c r="F868" s="34">
        <v>4</v>
      </c>
      <c r="G868">
        <v>0.76336250000003569</v>
      </c>
      <c r="H868">
        <v>0.4</v>
      </c>
      <c r="I868">
        <v>0.76336250000003569</v>
      </c>
      <c r="J868">
        <v>0.10163749999999139</v>
      </c>
      <c r="K868">
        <v>0.86500000000002708</v>
      </c>
      <c r="L868">
        <v>8.8250000000001369E-2</v>
      </c>
      <c r="M868">
        <v>0.10163749999999139</v>
      </c>
      <c r="N868">
        <v>1.1749999999998637E-2</v>
      </c>
      <c r="O868">
        <v>0.1</v>
      </c>
      <c r="P868">
        <v>0</v>
      </c>
      <c r="Q868">
        <v>0</v>
      </c>
      <c r="R868">
        <v>0</v>
      </c>
      <c r="S868">
        <v>0</v>
      </c>
      <c r="T868">
        <v>0</v>
      </c>
      <c r="U868">
        <v>0</v>
      </c>
      <c r="V868">
        <v>0.76336250000003569</v>
      </c>
      <c r="W868">
        <v>0.10163749999999139</v>
      </c>
      <c r="X868">
        <v>0.86500000000002708</v>
      </c>
      <c r="Y868">
        <v>8.8250000000001361</v>
      </c>
      <c r="Z868">
        <v>1.1749999999998637</v>
      </c>
      <c r="AA868">
        <v>0.1</v>
      </c>
      <c r="AB868" s="32">
        <v>1.0666666666666667</v>
      </c>
      <c r="AC868" s="32">
        <v>0.94403359288806388</v>
      </c>
      <c r="AD868" s="32">
        <v>2.0107002595547305</v>
      </c>
      <c r="AE868">
        <v>0.5</v>
      </c>
      <c r="AF868" s="32">
        <v>2.3066666666667386</v>
      </c>
      <c r="AG868" s="32">
        <v>2.0414726446205025</v>
      </c>
      <c r="AH868" s="32">
        <v>4.3481393112872411</v>
      </c>
      <c r="AI868" s="32">
        <v>0</v>
      </c>
      <c r="AJ868" s="32">
        <v>3.8372329422110498</v>
      </c>
      <c r="AK868" s="32">
        <v>1.0109063690761917</v>
      </c>
      <c r="AL868" s="33">
        <v>3.8372329422110498</v>
      </c>
      <c r="AM868" s="33">
        <v>1.0109063690761917</v>
      </c>
      <c r="AN868" s="32">
        <v>4.8481393112872411</v>
      </c>
      <c r="AO868">
        <v>0.56047853309677331</v>
      </c>
      <c r="AP868">
        <v>5.780346820809068E-2</v>
      </c>
      <c r="AQ868">
        <v>0.2324508970583431</v>
      </c>
      <c r="AR868">
        <v>0.50267506488868263</v>
      </c>
      <c r="AS868" s="112">
        <v>0</v>
      </c>
      <c r="AT868" s="112">
        <v>0.79148570117969996</v>
      </c>
      <c r="AV868" s="31">
        <v>0</v>
      </c>
      <c r="AW868">
        <v>0.53157679899272803</v>
      </c>
      <c r="AX868" s="30">
        <v>-2.8901734104045285E-2</v>
      </c>
    </row>
    <row r="869" spans="1:50">
      <c r="A869" t="b">
        <v>1</v>
      </c>
      <c r="B869" t="b">
        <v>0</v>
      </c>
      <c r="C869">
        <v>4.3300000000001351E-2</v>
      </c>
      <c r="D869">
        <v>8.6600000000002701</v>
      </c>
      <c r="E869" s="34">
        <v>8.6600000000002701</v>
      </c>
      <c r="F869" s="34">
        <v>4</v>
      </c>
      <c r="G869">
        <v>0.76467800000003561</v>
      </c>
      <c r="H869">
        <v>0.4</v>
      </c>
      <c r="I869">
        <v>0.76467800000003561</v>
      </c>
      <c r="J869">
        <v>0.10132199999999141</v>
      </c>
      <c r="K869">
        <v>0.86600000000002697</v>
      </c>
      <c r="L869">
        <v>8.8300000000001364E-2</v>
      </c>
      <c r="M869">
        <v>0.10132199999999141</v>
      </c>
      <c r="N869">
        <v>1.1699999999998642E-2</v>
      </c>
      <c r="O869">
        <v>9.9999999999999992E-2</v>
      </c>
      <c r="P869">
        <v>0</v>
      </c>
      <c r="Q869">
        <v>0</v>
      </c>
      <c r="R869">
        <v>0</v>
      </c>
      <c r="S869">
        <v>0</v>
      </c>
      <c r="T869">
        <v>0</v>
      </c>
      <c r="U869">
        <v>0</v>
      </c>
      <c r="V869">
        <v>0.76467800000003561</v>
      </c>
      <c r="W869">
        <v>0.10132199999999141</v>
      </c>
      <c r="X869">
        <v>0.86600000000002697</v>
      </c>
      <c r="Y869">
        <v>8.8300000000001369</v>
      </c>
      <c r="Z869">
        <v>1.1699999999998643</v>
      </c>
      <c r="AA869">
        <v>9.9999999999999992E-2</v>
      </c>
      <c r="AB869" s="32">
        <v>1.0666666666666667</v>
      </c>
      <c r="AC869" s="32">
        <v>0.94403359288806388</v>
      </c>
      <c r="AD869" s="32">
        <v>2.0107002595547305</v>
      </c>
      <c r="AE869">
        <v>0.5</v>
      </c>
      <c r="AF869" s="32">
        <v>2.3093333333334054</v>
      </c>
      <c r="AG869" s="32">
        <v>2.0438327286027218</v>
      </c>
      <c r="AH869" s="32">
        <v>4.3531660619361272</v>
      </c>
      <c r="AI869" s="32">
        <v>0</v>
      </c>
      <c r="AJ869" s="32">
        <v>3.8438456326896593</v>
      </c>
      <c r="AK869" s="32">
        <v>1.0093204292464679</v>
      </c>
      <c r="AL869" s="33">
        <v>3.8438456326896593</v>
      </c>
      <c r="AM869" s="33">
        <v>1.0093204292464679</v>
      </c>
      <c r="AN869" s="32">
        <v>4.8531660619361272</v>
      </c>
      <c r="AO869">
        <v>0.56041178544295334</v>
      </c>
      <c r="AP869">
        <v>5.7736720554270718E-2</v>
      </c>
      <c r="AQ869">
        <v>0.23218247800862216</v>
      </c>
      <c r="AR869">
        <v>0.50267506488868263</v>
      </c>
      <c r="AS869" s="112">
        <v>0</v>
      </c>
      <c r="AT869" s="112">
        <v>0.79202845804872202</v>
      </c>
      <c r="AV869" s="31">
        <v>0</v>
      </c>
      <c r="AW869">
        <v>0.53154342516581798</v>
      </c>
      <c r="AX869" s="30">
        <v>-2.8868360277135352E-2</v>
      </c>
    </row>
    <row r="870" spans="1:50">
      <c r="A870" t="b">
        <v>1</v>
      </c>
      <c r="B870" t="b">
        <v>0</v>
      </c>
      <c r="C870">
        <v>4.3350000000001353E-2</v>
      </c>
      <c r="D870">
        <v>8.6700000000002699</v>
      </c>
      <c r="E870" s="34">
        <v>8.6700000000002699</v>
      </c>
      <c r="F870" s="34">
        <v>4</v>
      </c>
      <c r="G870">
        <v>0.76599450000003566</v>
      </c>
      <c r="H870">
        <v>0.4</v>
      </c>
      <c r="I870">
        <v>0.76599450000003566</v>
      </c>
      <c r="J870">
        <v>0.10100549999999142</v>
      </c>
      <c r="K870">
        <v>0.86700000000002708</v>
      </c>
      <c r="L870">
        <v>8.8350000000001358E-2</v>
      </c>
      <c r="M870">
        <v>0.10100549999999142</v>
      </c>
      <c r="N870">
        <v>1.1649999999998648E-2</v>
      </c>
      <c r="O870">
        <v>0.1</v>
      </c>
      <c r="P870">
        <v>0</v>
      </c>
      <c r="Q870">
        <v>0</v>
      </c>
      <c r="R870">
        <v>0</v>
      </c>
      <c r="S870">
        <v>0</v>
      </c>
      <c r="T870">
        <v>0</v>
      </c>
      <c r="U870">
        <v>0</v>
      </c>
      <c r="V870">
        <v>0.76599450000003566</v>
      </c>
      <c r="W870">
        <v>0.10100549999999142</v>
      </c>
      <c r="X870">
        <v>0.86700000000002708</v>
      </c>
      <c r="Y870">
        <v>8.8350000000001359</v>
      </c>
      <c r="Z870">
        <v>1.1649999999998648</v>
      </c>
      <c r="AA870">
        <v>0.1</v>
      </c>
      <c r="AB870" s="32">
        <v>1.0666666666666667</v>
      </c>
      <c r="AC870" s="32">
        <v>0.94403359288806388</v>
      </c>
      <c r="AD870" s="32">
        <v>2.0107002595547305</v>
      </c>
      <c r="AE870">
        <v>0.5</v>
      </c>
      <c r="AF870" s="32">
        <v>2.3120000000000727</v>
      </c>
      <c r="AG870" s="32">
        <v>2.0461928125849425</v>
      </c>
      <c r="AH870" s="32">
        <v>4.3581928125850151</v>
      </c>
      <c r="AI870" s="32">
        <v>0</v>
      </c>
      <c r="AJ870" s="32">
        <v>3.8504633499189191</v>
      </c>
      <c r="AK870" s="32">
        <v>1.0077294626660951</v>
      </c>
      <c r="AL870" s="33">
        <v>3.8504633499189191</v>
      </c>
      <c r="AM870" s="33">
        <v>1.0077294626660951</v>
      </c>
      <c r="AN870" s="32">
        <v>4.8581928125850151</v>
      </c>
      <c r="AO870">
        <v>0.56034519176296005</v>
      </c>
      <c r="AP870">
        <v>5.7670126874277326E-2</v>
      </c>
      <c r="AQ870">
        <v>0.23191467814932731</v>
      </c>
      <c r="AR870">
        <v>0.50267506488868274</v>
      </c>
      <c r="AS870" s="112">
        <v>0</v>
      </c>
      <c r="AT870" s="112">
        <v>0.79257112643705696</v>
      </c>
      <c r="AV870" s="31">
        <v>0</v>
      </c>
      <c r="AW870">
        <v>0.53151012832582145</v>
      </c>
      <c r="AX870" s="30">
        <v>-2.8835063437138597E-2</v>
      </c>
    </row>
    <row r="871" spans="1:50">
      <c r="A871" t="b">
        <v>1</v>
      </c>
      <c r="B871" t="b">
        <v>0</v>
      </c>
      <c r="C871">
        <v>4.3400000000001347E-2</v>
      </c>
      <c r="D871">
        <v>8.6800000000002697</v>
      </c>
      <c r="E871" s="34">
        <v>8.6800000000002697</v>
      </c>
      <c r="F871" s="34">
        <v>4</v>
      </c>
      <c r="G871">
        <v>0.76731200000003552</v>
      </c>
      <c r="H871">
        <v>0.4</v>
      </c>
      <c r="I871">
        <v>0.76731200000003552</v>
      </c>
      <c r="J871">
        <v>0.10068799999999156</v>
      </c>
      <c r="K871">
        <v>0.86800000000002708</v>
      </c>
      <c r="L871">
        <v>8.8400000000001339E-2</v>
      </c>
      <c r="M871">
        <v>0.10068799999999156</v>
      </c>
      <c r="N871">
        <v>1.1599999999998667E-2</v>
      </c>
      <c r="O871">
        <v>0.10000000000000002</v>
      </c>
      <c r="P871">
        <v>0</v>
      </c>
      <c r="Q871">
        <v>0</v>
      </c>
      <c r="R871">
        <v>0</v>
      </c>
      <c r="S871">
        <v>0</v>
      </c>
      <c r="T871">
        <v>0</v>
      </c>
      <c r="U871">
        <v>0</v>
      </c>
      <c r="V871">
        <v>0.76731200000003552</v>
      </c>
      <c r="W871">
        <v>0.10068799999999156</v>
      </c>
      <c r="X871">
        <v>0.86800000000002708</v>
      </c>
      <c r="Y871">
        <v>8.8400000000001331</v>
      </c>
      <c r="Z871">
        <v>1.1599999999998667</v>
      </c>
      <c r="AA871">
        <v>0.10000000000000002</v>
      </c>
      <c r="AB871" s="32">
        <v>1.0666666666666667</v>
      </c>
      <c r="AC871" s="32">
        <v>0.94403359288806388</v>
      </c>
      <c r="AD871" s="32">
        <v>2.0107002595547305</v>
      </c>
      <c r="AE871">
        <v>0.5</v>
      </c>
      <c r="AF871" s="32">
        <v>2.314666666666739</v>
      </c>
      <c r="AG871" s="32">
        <v>2.0485528965671622</v>
      </c>
      <c r="AH871" s="32">
        <v>4.3632195632339013</v>
      </c>
      <c r="AI871" s="32">
        <v>0</v>
      </c>
      <c r="AJ871" s="32">
        <v>3.8570860938988272</v>
      </c>
      <c r="AK871" s="32">
        <v>1.0061334693350745</v>
      </c>
      <c r="AL871" s="33">
        <v>3.8570860938988272</v>
      </c>
      <c r="AM871" s="33">
        <v>1.0061334693350745</v>
      </c>
      <c r="AN871" s="32">
        <v>4.8632195632339013</v>
      </c>
      <c r="AO871">
        <v>0.56027875152462558</v>
      </c>
      <c r="AP871">
        <v>5.7603686635942911E-2</v>
      </c>
      <c r="AQ871">
        <v>0.23164749534039955</v>
      </c>
      <c r="AR871">
        <v>0.50267506488868263</v>
      </c>
      <c r="AS871" s="112">
        <v>0</v>
      </c>
      <c r="AT871" s="112">
        <v>0.79311370661907266</v>
      </c>
      <c r="AV871" s="31">
        <v>0</v>
      </c>
      <c r="AW871">
        <v>0.53147690820665416</v>
      </c>
      <c r="AX871" s="30">
        <v>-2.8801843317971421E-2</v>
      </c>
    </row>
    <row r="872" spans="1:50">
      <c r="A872" t="b">
        <v>1</v>
      </c>
      <c r="B872" t="b">
        <v>0</v>
      </c>
      <c r="C872">
        <v>4.3450000000001349E-2</v>
      </c>
      <c r="D872">
        <v>8.6900000000002695</v>
      </c>
      <c r="E872" s="34">
        <v>8.6900000000002695</v>
      </c>
      <c r="F872" s="34">
        <v>4</v>
      </c>
      <c r="G872">
        <v>0.76863050000003552</v>
      </c>
      <c r="H872">
        <v>0.4</v>
      </c>
      <c r="I872">
        <v>0.76863050000003552</v>
      </c>
      <c r="J872">
        <v>0.10036949999999145</v>
      </c>
      <c r="K872">
        <v>0.86900000000002697</v>
      </c>
      <c r="L872">
        <v>8.8450000000001347E-2</v>
      </c>
      <c r="M872">
        <v>0.10036949999999145</v>
      </c>
      <c r="N872">
        <v>1.1549999999998659E-2</v>
      </c>
      <c r="O872">
        <v>0.1</v>
      </c>
      <c r="P872">
        <v>0</v>
      </c>
      <c r="Q872">
        <v>0</v>
      </c>
      <c r="R872">
        <v>0</v>
      </c>
      <c r="S872">
        <v>0</v>
      </c>
      <c r="T872">
        <v>0</v>
      </c>
      <c r="U872">
        <v>0</v>
      </c>
      <c r="V872">
        <v>0.76863050000003552</v>
      </c>
      <c r="W872">
        <v>0.10036949999999145</v>
      </c>
      <c r="X872">
        <v>0.86900000000002697</v>
      </c>
      <c r="Y872">
        <v>8.8450000000001339</v>
      </c>
      <c r="Z872">
        <v>1.1549999999998659</v>
      </c>
      <c r="AA872">
        <v>0.1</v>
      </c>
      <c r="AB872" s="32">
        <v>1.0666666666666667</v>
      </c>
      <c r="AC872" s="32">
        <v>0.94403359288806388</v>
      </c>
      <c r="AD872" s="32">
        <v>2.0107002595547305</v>
      </c>
      <c r="AE872">
        <v>0.5</v>
      </c>
      <c r="AF872" s="32">
        <v>2.3173333333334054</v>
      </c>
      <c r="AG872" s="32">
        <v>2.0509129805493829</v>
      </c>
      <c r="AH872" s="32">
        <v>4.3682463138827883</v>
      </c>
      <c r="AI872" s="32">
        <v>0</v>
      </c>
      <c r="AJ872" s="32">
        <v>3.8637138646293843</v>
      </c>
      <c r="AK872" s="32">
        <v>1.0045324492534033</v>
      </c>
      <c r="AL872" s="33">
        <v>3.8637138646293843</v>
      </c>
      <c r="AM872" s="33">
        <v>1.0045324492534033</v>
      </c>
      <c r="AN872" s="32">
        <v>4.8682463138827883</v>
      </c>
      <c r="AO872">
        <v>0.56021246419823212</v>
      </c>
      <c r="AP872">
        <v>5.7537399309549424E-2</v>
      </c>
      <c r="AQ872">
        <v>0.23138092745163039</v>
      </c>
      <c r="AR872">
        <v>0.50267506488868274</v>
      </c>
      <c r="AS872" s="112">
        <v>0</v>
      </c>
      <c r="AT872" s="112">
        <v>0.79365619886800376</v>
      </c>
      <c r="AV872" s="31">
        <v>0</v>
      </c>
      <c r="AW872">
        <v>0.53144376454345743</v>
      </c>
      <c r="AX872" s="30">
        <v>-2.8768699654774688E-2</v>
      </c>
    </row>
    <row r="873" spans="1:50">
      <c r="A873" t="b">
        <v>1</v>
      </c>
      <c r="B873" t="b">
        <v>0</v>
      </c>
      <c r="C873">
        <v>4.350000000000135E-2</v>
      </c>
      <c r="D873">
        <v>8.7000000000002693</v>
      </c>
      <c r="E873" s="34">
        <v>8.7000000000002693</v>
      </c>
      <c r="F873" s="34">
        <v>4</v>
      </c>
      <c r="G873">
        <v>0.76995000000003566</v>
      </c>
      <c r="H873">
        <v>0.4</v>
      </c>
      <c r="I873">
        <v>0.76995000000003566</v>
      </c>
      <c r="J873">
        <v>0.10004999999999135</v>
      </c>
      <c r="K873">
        <v>0.87000000000002697</v>
      </c>
      <c r="L873">
        <v>8.8500000000001355E-2</v>
      </c>
      <c r="M873">
        <v>0.10004999999999135</v>
      </c>
      <c r="N873">
        <v>1.149999999999865E-2</v>
      </c>
      <c r="O873">
        <v>0.1</v>
      </c>
      <c r="P873">
        <v>0</v>
      </c>
      <c r="Q873">
        <v>0</v>
      </c>
      <c r="R873">
        <v>0</v>
      </c>
      <c r="S873">
        <v>0</v>
      </c>
      <c r="T873">
        <v>0</v>
      </c>
      <c r="U873">
        <v>0</v>
      </c>
      <c r="V873">
        <v>0.76995000000003566</v>
      </c>
      <c r="W873">
        <v>0.10004999999999135</v>
      </c>
      <c r="X873">
        <v>0.87000000000002697</v>
      </c>
      <c r="Y873">
        <v>8.8500000000001364</v>
      </c>
      <c r="Z873">
        <v>1.1499999999998649</v>
      </c>
      <c r="AA873">
        <v>0.1</v>
      </c>
      <c r="AB873" s="32">
        <v>1.0666666666666667</v>
      </c>
      <c r="AC873" s="32">
        <v>0.94403359288806388</v>
      </c>
      <c r="AD873" s="32">
        <v>2.0107002595547305</v>
      </c>
      <c r="AE873">
        <v>0.5</v>
      </c>
      <c r="AF873" s="32">
        <v>2.3200000000000718</v>
      </c>
      <c r="AG873" s="32">
        <v>2.0532730645316026</v>
      </c>
      <c r="AH873" s="32">
        <v>4.3732730645316744</v>
      </c>
      <c r="AI873" s="32">
        <v>0</v>
      </c>
      <c r="AJ873" s="32">
        <v>3.8703466621105913</v>
      </c>
      <c r="AK873" s="32">
        <v>1.0029264024210836</v>
      </c>
      <c r="AL873" s="33">
        <v>3.8703466621105913</v>
      </c>
      <c r="AM873" s="33">
        <v>1.0029264024210836</v>
      </c>
      <c r="AN873" s="32">
        <v>4.8732730645316744</v>
      </c>
      <c r="AO873">
        <v>0.56014632925649699</v>
      </c>
      <c r="AP873">
        <v>5.7471264367814315E-2</v>
      </c>
      <c r="AQ873">
        <v>0.23111497236260556</v>
      </c>
      <c r="AR873">
        <v>0.50267506488868263</v>
      </c>
      <c r="AS873" s="112">
        <v>0</v>
      </c>
      <c r="AT873" s="112">
        <v>0.79419860345595772</v>
      </c>
      <c r="AV873" s="31">
        <v>0</v>
      </c>
      <c r="AW873">
        <v>0.53141069707258981</v>
      </c>
      <c r="AX873" s="30">
        <v>-2.8735632183907178E-2</v>
      </c>
    </row>
    <row r="874" spans="1:50">
      <c r="A874" t="b">
        <v>1</v>
      </c>
      <c r="B874" t="b">
        <v>0</v>
      </c>
      <c r="C874">
        <v>4.3550000000001352E-2</v>
      </c>
      <c r="D874">
        <v>8.7100000000002709</v>
      </c>
      <c r="E874" s="34">
        <v>8.7100000000002709</v>
      </c>
      <c r="F874" s="34">
        <v>4</v>
      </c>
      <c r="G874">
        <v>0.77127050000003572</v>
      </c>
      <c r="H874">
        <v>0.4</v>
      </c>
      <c r="I874">
        <v>0.77127050000003572</v>
      </c>
      <c r="J874">
        <v>9.9729499999991394E-2</v>
      </c>
      <c r="K874">
        <v>0.87100000000002709</v>
      </c>
      <c r="L874">
        <v>8.855000000000135E-2</v>
      </c>
      <c r="M874">
        <v>9.9729499999991394E-2</v>
      </c>
      <c r="N874">
        <v>1.1449999999998656E-2</v>
      </c>
      <c r="O874">
        <v>0.1</v>
      </c>
      <c r="P874">
        <v>0</v>
      </c>
      <c r="Q874">
        <v>0</v>
      </c>
      <c r="R874">
        <v>0</v>
      </c>
      <c r="S874">
        <v>0</v>
      </c>
      <c r="T874">
        <v>0</v>
      </c>
      <c r="U874">
        <v>0</v>
      </c>
      <c r="V874">
        <v>0.77127050000003572</v>
      </c>
      <c r="W874">
        <v>9.9729499999991394E-2</v>
      </c>
      <c r="X874">
        <v>0.87100000000002709</v>
      </c>
      <c r="Y874">
        <v>8.8550000000001354</v>
      </c>
      <c r="Z874">
        <v>1.1449999999998655</v>
      </c>
      <c r="AA874">
        <v>0.1</v>
      </c>
      <c r="AB874" s="32">
        <v>1.0666666666666667</v>
      </c>
      <c r="AC874" s="32">
        <v>0.94403359288806388</v>
      </c>
      <c r="AD874" s="32">
        <v>2.0107002595547305</v>
      </c>
      <c r="AE874">
        <v>0.5</v>
      </c>
      <c r="AF874" s="32">
        <v>2.322666666666739</v>
      </c>
      <c r="AG874" s="32">
        <v>2.0556331485138233</v>
      </c>
      <c r="AH874" s="32">
        <v>4.3782998151805623</v>
      </c>
      <c r="AI874" s="32">
        <v>0</v>
      </c>
      <c r="AJ874" s="32">
        <v>3.8769844863424465</v>
      </c>
      <c r="AK874" s="32">
        <v>1.0013153288381154</v>
      </c>
      <c r="AL874" s="33">
        <v>3.8769844863424465</v>
      </c>
      <c r="AM874" s="33">
        <v>1.0013153288381154</v>
      </c>
      <c r="AN874" s="32">
        <v>4.8782998151805623</v>
      </c>
      <c r="AO874">
        <v>0.56008034617455915</v>
      </c>
      <c r="AP874">
        <v>5.7405281285876512E-2</v>
      </c>
      <c r="AQ874">
        <v>0.23084962796264846</v>
      </c>
      <c r="AR874">
        <v>0.50267506488868263</v>
      </c>
      <c r="AS874" s="112">
        <v>0</v>
      </c>
      <c r="AT874" s="112">
        <v>0.79474092065391977</v>
      </c>
      <c r="AV874" s="31">
        <v>0</v>
      </c>
      <c r="AW874">
        <v>0.53137770553162089</v>
      </c>
      <c r="AX874" s="30">
        <v>-2.870264064293826E-2</v>
      </c>
    </row>
    <row r="875" spans="1:50">
      <c r="A875" t="b">
        <v>1</v>
      </c>
      <c r="B875" t="b">
        <v>0</v>
      </c>
      <c r="C875">
        <v>4.3600000000001353E-2</v>
      </c>
      <c r="D875">
        <v>8.7200000000002706</v>
      </c>
      <c r="E875" s="34">
        <v>8.7200000000002706</v>
      </c>
      <c r="F875" s="34">
        <v>4</v>
      </c>
      <c r="G875">
        <v>0.77259200000003581</v>
      </c>
      <c r="H875">
        <v>0.4</v>
      </c>
      <c r="I875">
        <v>0.77259200000003581</v>
      </c>
      <c r="J875">
        <v>9.9407999999991295E-2</v>
      </c>
      <c r="K875">
        <v>0.87200000000002709</v>
      </c>
      <c r="L875">
        <v>8.8600000000001358E-2</v>
      </c>
      <c r="M875">
        <v>9.9407999999991295E-2</v>
      </c>
      <c r="N875">
        <v>1.1399999999998647E-2</v>
      </c>
      <c r="O875">
        <v>0.1</v>
      </c>
      <c r="P875">
        <v>0</v>
      </c>
      <c r="Q875">
        <v>0</v>
      </c>
      <c r="R875">
        <v>0</v>
      </c>
      <c r="S875">
        <v>0</v>
      </c>
      <c r="T875">
        <v>0</v>
      </c>
      <c r="U875">
        <v>0</v>
      </c>
      <c r="V875">
        <v>0.77259200000003581</v>
      </c>
      <c r="W875">
        <v>9.9407999999991295E-2</v>
      </c>
      <c r="X875">
        <v>0.87200000000002709</v>
      </c>
      <c r="Y875">
        <v>8.8600000000001362</v>
      </c>
      <c r="Z875">
        <v>1.1399999999998647</v>
      </c>
      <c r="AA875">
        <v>0.1</v>
      </c>
      <c r="AB875" s="32">
        <v>1.0666666666666667</v>
      </c>
      <c r="AC875" s="32">
        <v>0.94403359288806388</v>
      </c>
      <c r="AD875" s="32">
        <v>2.0107002595547305</v>
      </c>
      <c r="AE875">
        <v>0.5</v>
      </c>
      <c r="AF875" s="32">
        <v>2.3253333333334054</v>
      </c>
      <c r="AG875" s="32">
        <v>2.057993232496043</v>
      </c>
      <c r="AH875" s="32">
        <v>4.3833265658294485</v>
      </c>
      <c r="AI875" s="32">
        <v>0</v>
      </c>
      <c r="AJ875" s="32">
        <v>3.8836273373249512</v>
      </c>
      <c r="AK875" s="32">
        <v>0.99969922850449788</v>
      </c>
      <c r="AL875" s="33">
        <v>3.8836273373249512</v>
      </c>
      <c r="AM875" s="33">
        <v>0.99969922850449788</v>
      </c>
      <c r="AN875" s="32">
        <v>4.8833265658294485</v>
      </c>
      <c r="AO875">
        <v>0.56001451442996519</v>
      </c>
      <c r="AP875">
        <v>5.7339449541282624E-2</v>
      </c>
      <c r="AQ875">
        <v>0.23058489215076469</v>
      </c>
      <c r="AR875">
        <v>0.50267506488868263</v>
      </c>
      <c r="AS875" s="112">
        <v>0</v>
      </c>
      <c r="AT875" s="112">
        <v>0.79528315073176037</v>
      </c>
      <c r="AV875" s="31">
        <v>0</v>
      </c>
      <c r="AW875">
        <v>0.53134478965932397</v>
      </c>
      <c r="AX875" s="30">
        <v>-2.8669724770641225E-2</v>
      </c>
    </row>
    <row r="876" spans="1:50">
      <c r="A876" t="b">
        <v>1</v>
      </c>
      <c r="B876" t="b">
        <v>0</v>
      </c>
      <c r="C876">
        <v>4.3650000000001354E-2</v>
      </c>
      <c r="D876">
        <v>8.7300000000002704</v>
      </c>
      <c r="E876" s="34">
        <v>8.7300000000002704</v>
      </c>
      <c r="F876" s="34">
        <v>4</v>
      </c>
      <c r="G876">
        <v>0.77391450000003581</v>
      </c>
      <c r="H876">
        <v>0.4</v>
      </c>
      <c r="I876">
        <v>0.77391450000003581</v>
      </c>
      <c r="J876">
        <v>9.9085499999991306E-2</v>
      </c>
      <c r="K876">
        <v>0.87300000000002709</v>
      </c>
      <c r="L876">
        <v>8.8650000000001353E-2</v>
      </c>
      <c r="M876">
        <v>9.9085499999991306E-2</v>
      </c>
      <c r="N876">
        <v>1.1349999999998653E-2</v>
      </c>
      <c r="O876">
        <v>0.1</v>
      </c>
      <c r="P876">
        <v>0</v>
      </c>
      <c r="Q876">
        <v>0</v>
      </c>
      <c r="R876">
        <v>0</v>
      </c>
      <c r="S876">
        <v>0</v>
      </c>
      <c r="T876">
        <v>0</v>
      </c>
      <c r="U876">
        <v>0</v>
      </c>
      <c r="V876">
        <v>0.77391450000003581</v>
      </c>
      <c r="W876">
        <v>9.9085499999991306E-2</v>
      </c>
      <c r="X876">
        <v>0.87300000000002709</v>
      </c>
      <c r="Y876">
        <v>8.8650000000001352</v>
      </c>
      <c r="Z876">
        <v>1.1349999999998652</v>
      </c>
      <c r="AA876">
        <v>0.1</v>
      </c>
      <c r="AB876" s="32">
        <v>1.0666666666666667</v>
      </c>
      <c r="AC876" s="32">
        <v>0.94403359288806388</v>
      </c>
      <c r="AD876" s="32">
        <v>2.0107002595547305</v>
      </c>
      <c r="AE876">
        <v>0.5</v>
      </c>
      <c r="AF876" s="32">
        <v>2.3280000000000722</v>
      </c>
      <c r="AG876" s="32">
        <v>2.0603533164782633</v>
      </c>
      <c r="AH876" s="32">
        <v>4.3883533164783355</v>
      </c>
      <c r="AI876" s="32">
        <v>0</v>
      </c>
      <c r="AJ876" s="32">
        <v>3.8902752150581037</v>
      </c>
      <c r="AK876" s="32">
        <v>0.9980781014202319</v>
      </c>
      <c r="AL876" s="33">
        <v>3.8902752150581037</v>
      </c>
      <c r="AM876" s="33">
        <v>0.9980781014202319</v>
      </c>
      <c r="AN876" s="32">
        <v>4.8883533164783355</v>
      </c>
      <c r="AO876">
        <v>0.55994883350265567</v>
      </c>
      <c r="AP876">
        <v>5.7273768613973028E-2</v>
      </c>
      <c r="AQ876">
        <v>0.23032076283558628</v>
      </c>
      <c r="AR876">
        <v>0.50267506488868263</v>
      </c>
      <c r="AS876" s="112">
        <v>0</v>
      </c>
      <c r="AT876" s="112">
        <v>0.79582529395823898</v>
      </c>
      <c r="AV876" s="31">
        <v>0</v>
      </c>
      <c r="AW876">
        <v>0.53131194919566915</v>
      </c>
      <c r="AX876" s="30">
        <v>-2.8636884306986521E-2</v>
      </c>
    </row>
    <row r="877" spans="1:50">
      <c r="A877" t="b">
        <v>1</v>
      </c>
      <c r="B877" t="b">
        <v>0</v>
      </c>
      <c r="C877">
        <v>4.3700000000001356E-2</v>
      </c>
      <c r="D877">
        <v>8.7400000000002702</v>
      </c>
      <c r="E877" s="34">
        <v>8.7400000000002702</v>
      </c>
      <c r="F877" s="34">
        <v>4</v>
      </c>
      <c r="G877">
        <v>0.77523800000003584</v>
      </c>
      <c r="H877">
        <v>0.4</v>
      </c>
      <c r="I877">
        <v>0.77523800000003584</v>
      </c>
      <c r="J877">
        <v>9.8761999999991204E-2</v>
      </c>
      <c r="K877">
        <v>0.87400000000002709</v>
      </c>
      <c r="L877">
        <v>8.8700000000001361E-2</v>
      </c>
      <c r="M877">
        <v>9.8761999999991204E-2</v>
      </c>
      <c r="N877">
        <v>1.1299999999998644E-2</v>
      </c>
      <c r="O877">
        <v>0.1</v>
      </c>
      <c r="P877">
        <v>0</v>
      </c>
      <c r="Q877">
        <v>0</v>
      </c>
      <c r="R877">
        <v>0</v>
      </c>
      <c r="S877">
        <v>0</v>
      </c>
      <c r="T877">
        <v>0</v>
      </c>
      <c r="U877">
        <v>0</v>
      </c>
      <c r="V877">
        <v>0.77523800000003584</v>
      </c>
      <c r="W877">
        <v>9.8761999999991204E-2</v>
      </c>
      <c r="X877">
        <v>0.87400000000002709</v>
      </c>
      <c r="Y877">
        <v>8.870000000000136</v>
      </c>
      <c r="Z877">
        <v>1.1299999999998644</v>
      </c>
      <c r="AA877">
        <v>0.1</v>
      </c>
      <c r="AB877" s="32">
        <v>1.0666666666666667</v>
      </c>
      <c r="AC877" s="32">
        <v>0.94403359288806388</v>
      </c>
      <c r="AD877" s="32">
        <v>2.0107002595547305</v>
      </c>
      <c r="AE877">
        <v>0.5</v>
      </c>
      <c r="AF877" s="32">
        <v>2.3306666666667386</v>
      </c>
      <c r="AG877" s="32">
        <v>2.0627134004604839</v>
      </c>
      <c r="AH877" s="32">
        <v>4.3933800671272225</v>
      </c>
      <c r="AI877" s="32">
        <v>0</v>
      </c>
      <c r="AJ877" s="32">
        <v>3.8969281195419057</v>
      </c>
      <c r="AK877" s="32">
        <v>0.99645194758531652</v>
      </c>
      <c r="AL877" s="33">
        <v>3.8969281195419057</v>
      </c>
      <c r="AM877" s="33">
        <v>0.99645194758531652</v>
      </c>
      <c r="AN877" s="32">
        <v>4.8933800671272225</v>
      </c>
      <c r="AO877">
        <v>0.55988330287495092</v>
      </c>
      <c r="AP877">
        <v>5.7208237986268257E-2</v>
      </c>
      <c r="AQ877">
        <v>0.23005723793531674</v>
      </c>
      <c r="AR877">
        <v>0.50267506488868263</v>
      </c>
      <c r="AS877" s="112">
        <v>0</v>
      </c>
      <c r="AT877" s="112">
        <v>0.79636735060101138</v>
      </c>
      <c r="AV877" s="31">
        <v>0</v>
      </c>
      <c r="AW877">
        <v>0.53127918388181683</v>
      </c>
      <c r="AX877" s="30">
        <v>-2.8604118993134087E-2</v>
      </c>
    </row>
    <row r="878" spans="1:50">
      <c r="A878" t="b">
        <v>1</v>
      </c>
      <c r="B878" t="b">
        <v>0</v>
      </c>
      <c r="C878">
        <v>4.3750000000001357E-2</v>
      </c>
      <c r="D878">
        <v>8.75000000000027</v>
      </c>
      <c r="E878" s="34">
        <v>8.75000000000027</v>
      </c>
      <c r="F878" s="34">
        <v>4</v>
      </c>
      <c r="G878">
        <v>0.77656250000003579</v>
      </c>
      <c r="H878">
        <v>0.4</v>
      </c>
      <c r="I878">
        <v>0.77656250000003579</v>
      </c>
      <c r="J878">
        <v>9.8437499999991226E-2</v>
      </c>
      <c r="K878">
        <v>0.87500000000002698</v>
      </c>
      <c r="L878">
        <v>8.8750000000001356E-2</v>
      </c>
      <c r="M878">
        <v>9.8437499999991226E-2</v>
      </c>
      <c r="N878">
        <v>1.124999999999865E-2</v>
      </c>
      <c r="O878">
        <v>9.9999999999999992E-2</v>
      </c>
      <c r="P878">
        <v>0</v>
      </c>
      <c r="Q878">
        <v>0</v>
      </c>
      <c r="R878">
        <v>0</v>
      </c>
      <c r="S878">
        <v>0</v>
      </c>
      <c r="T878">
        <v>0</v>
      </c>
      <c r="U878">
        <v>0</v>
      </c>
      <c r="V878">
        <v>0.77656250000003579</v>
      </c>
      <c r="W878">
        <v>9.8437499999991226E-2</v>
      </c>
      <c r="X878">
        <v>0.87500000000002698</v>
      </c>
      <c r="Y878">
        <v>8.875000000000135</v>
      </c>
      <c r="Z878">
        <v>1.124999999999865</v>
      </c>
      <c r="AA878">
        <v>9.9999999999999992E-2</v>
      </c>
      <c r="AB878" s="32">
        <v>1.0666666666666667</v>
      </c>
      <c r="AC878" s="32">
        <v>0.94403359288806388</v>
      </c>
      <c r="AD878" s="32">
        <v>2.0107002595547305</v>
      </c>
      <c r="AE878">
        <v>0.5</v>
      </c>
      <c r="AF878" s="32">
        <v>2.3333333333334054</v>
      </c>
      <c r="AG878" s="32">
        <v>2.0650734844427032</v>
      </c>
      <c r="AH878" s="32">
        <v>4.3984068177761086</v>
      </c>
      <c r="AI878" s="32">
        <v>0</v>
      </c>
      <c r="AJ878" s="32">
        <v>3.9035860507763558</v>
      </c>
      <c r="AK878" s="32">
        <v>0.99482076699975286</v>
      </c>
      <c r="AL878" s="33">
        <v>3.9035860507763558</v>
      </c>
      <c r="AM878" s="33">
        <v>0.99482076699975286</v>
      </c>
      <c r="AN878" s="32">
        <v>4.8984068177761086</v>
      </c>
      <c r="AO878">
        <v>0.55981792203153802</v>
      </c>
      <c r="AP878">
        <v>5.7142857142855379E-2</v>
      </c>
      <c r="AQ878">
        <v>0.22979431537767639</v>
      </c>
      <c r="AR878">
        <v>0.50267506488868263</v>
      </c>
      <c r="AS878" s="112">
        <v>0</v>
      </c>
      <c r="AT878" s="112">
        <v>0.79690932092663458</v>
      </c>
      <c r="AV878" s="31">
        <v>0</v>
      </c>
      <c r="AW878">
        <v>0.53124649346011033</v>
      </c>
      <c r="AX878" s="30">
        <v>-2.8571428571427693E-2</v>
      </c>
    </row>
    <row r="879" spans="1:50">
      <c r="A879" t="b">
        <v>1</v>
      </c>
      <c r="B879" t="b">
        <v>0</v>
      </c>
      <c r="C879">
        <v>4.3800000000001352E-2</v>
      </c>
      <c r="D879">
        <v>8.7600000000002698</v>
      </c>
      <c r="E879" s="34">
        <v>8.7600000000002698</v>
      </c>
      <c r="F879" s="34">
        <v>4</v>
      </c>
      <c r="G879">
        <v>0.77788800000003577</v>
      </c>
      <c r="H879">
        <v>0.4</v>
      </c>
      <c r="I879">
        <v>0.77788800000003577</v>
      </c>
      <c r="J879">
        <v>9.8111999999991248E-2</v>
      </c>
      <c r="K879">
        <v>0.87600000000002698</v>
      </c>
      <c r="L879">
        <v>8.880000000000135E-2</v>
      </c>
      <c r="M879">
        <v>9.8111999999991248E-2</v>
      </c>
      <c r="N879">
        <v>1.1199999999998655E-2</v>
      </c>
      <c r="O879">
        <v>0.1</v>
      </c>
      <c r="P879">
        <v>0</v>
      </c>
      <c r="Q879">
        <v>0</v>
      </c>
      <c r="R879">
        <v>0</v>
      </c>
      <c r="S879">
        <v>0</v>
      </c>
      <c r="T879">
        <v>0</v>
      </c>
      <c r="U879">
        <v>0</v>
      </c>
      <c r="V879">
        <v>0.77788800000003577</v>
      </c>
      <c r="W879">
        <v>9.8111999999991248E-2</v>
      </c>
      <c r="X879">
        <v>0.87600000000002698</v>
      </c>
      <c r="Y879">
        <v>8.8800000000001358</v>
      </c>
      <c r="Z879">
        <v>1.1199999999998655</v>
      </c>
      <c r="AA879">
        <v>0.1</v>
      </c>
      <c r="AB879" s="32">
        <v>1.0666666666666667</v>
      </c>
      <c r="AC879" s="32">
        <v>0.94403359288806388</v>
      </c>
      <c r="AD879" s="32">
        <v>2.0107002595547305</v>
      </c>
      <c r="AE879">
        <v>0.5</v>
      </c>
      <c r="AF879" s="32">
        <v>2.3360000000000718</v>
      </c>
      <c r="AG879" s="32">
        <v>2.0674335684249239</v>
      </c>
      <c r="AH879" s="32">
        <v>4.4034335684249957</v>
      </c>
      <c r="AI879" s="32">
        <v>0</v>
      </c>
      <c r="AJ879" s="32">
        <v>3.9102490087614554</v>
      </c>
      <c r="AK879" s="32">
        <v>0.99318455966354036</v>
      </c>
      <c r="AL879" s="33">
        <v>3.9102490087614554</v>
      </c>
      <c r="AM879" s="33">
        <v>0.99318455966354036</v>
      </c>
      <c r="AN879" s="32">
        <v>4.9034335684249957</v>
      </c>
      <c r="AO879">
        <v>0.55975269045945719</v>
      </c>
      <c r="AP879">
        <v>5.7077625570774497E-2</v>
      </c>
      <c r="AQ879">
        <v>0.22953199309984801</v>
      </c>
      <c r="AR879">
        <v>0.50267506488868263</v>
      </c>
      <c r="AS879" s="112">
        <v>0</v>
      </c>
      <c r="AT879" s="112">
        <v>0.79745120520057222</v>
      </c>
      <c r="AV879" s="31">
        <v>0</v>
      </c>
      <c r="AW879">
        <v>0.53121387767406991</v>
      </c>
      <c r="AX879" s="30">
        <v>-2.853881278538728E-2</v>
      </c>
    </row>
    <row r="880" spans="1:50">
      <c r="A880" t="b">
        <v>1</v>
      </c>
      <c r="B880" t="b">
        <v>0</v>
      </c>
      <c r="C880">
        <v>4.3850000000001402E-2</v>
      </c>
      <c r="D880">
        <v>8.7700000000002802</v>
      </c>
      <c r="E880" s="34">
        <v>8.7700000000002802</v>
      </c>
      <c r="F880" s="34">
        <v>4</v>
      </c>
      <c r="G880">
        <v>0.77921450000003722</v>
      </c>
      <c r="H880">
        <v>0.4</v>
      </c>
      <c r="I880">
        <v>0.77921450000003722</v>
      </c>
      <c r="J880">
        <v>9.7785499999990894E-2</v>
      </c>
      <c r="K880">
        <v>0.87700000000002809</v>
      </c>
      <c r="L880">
        <v>8.88500000000014E-2</v>
      </c>
      <c r="M880">
        <v>9.7785499999990894E-2</v>
      </c>
      <c r="N880">
        <v>1.1149999999998605E-2</v>
      </c>
      <c r="O880">
        <v>0.1</v>
      </c>
      <c r="P880">
        <v>0</v>
      </c>
      <c r="Q880">
        <v>0</v>
      </c>
      <c r="R880">
        <v>0</v>
      </c>
      <c r="S880">
        <v>0</v>
      </c>
      <c r="T880">
        <v>0</v>
      </c>
      <c r="U880">
        <v>0</v>
      </c>
      <c r="V880">
        <v>0.77921450000003722</v>
      </c>
      <c r="W880">
        <v>9.7785499999990894E-2</v>
      </c>
      <c r="X880">
        <v>0.87700000000002809</v>
      </c>
      <c r="Y880">
        <v>8.8850000000001401</v>
      </c>
      <c r="Z880">
        <v>1.1149999999998605</v>
      </c>
      <c r="AA880">
        <v>0.1</v>
      </c>
      <c r="AB880" s="32">
        <v>1.0666666666666667</v>
      </c>
      <c r="AC880" s="32">
        <v>0.94403359288806388</v>
      </c>
      <c r="AD880" s="32">
        <v>2.0107002595547305</v>
      </c>
      <c r="AE880">
        <v>0.5</v>
      </c>
      <c r="AF880" s="32">
        <v>2.3386666666667413</v>
      </c>
      <c r="AG880" s="32">
        <v>2.0697936524071467</v>
      </c>
      <c r="AH880" s="32">
        <v>4.408460319073888</v>
      </c>
      <c r="AI880" s="32">
        <v>0</v>
      </c>
      <c r="AJ880" s="32">
        <v>3.9169169934972112</v>
      </c>
      <c r="AK880" s="32">
        <v>0.99154332557667701</v>
      </c>
      <c r="AL880" s="33">
        <v>3.9169169934972112</v>
      </c>
      <c r="AM880" s="33">
        <v>0.99154332557667701</v>
      </c>
      <c r="AN880" s="32">
        <v>4.908460319073888</v>
      </c>
      <c r="AO880">
        <v>0.55968760764808789</v>
      </c>
      <c r="AP880">
        <v>5.7012542759405246E-2</v>
      </c>
      <c r="AQ880">
        <v>0.2292702690484226</v>
      </c>
      <c r="AR880">
        <v>0.50267506488868263</v>
      </c>
      <c r="AS880" s="112">
        <v>0</v>
      </c>
      <c r="AT880" s="112">
        <v>0.7979930036872015</v>
      </c>
      <c r="AV880" s="31">
        <v>0</v>
      </c>
      <c r="AW880">
        <v>0.53118133626838526</v>
      </c>
      <c r="AX880" s="30">
        <v>-2.850627137970263E-2</v>
      </c>
    </row>
    <row r="881" spans="1:50">
      <c r="A881" t="b">
        <v>1</v>
      </c>
      <c r="B881" t="b">
        <v>0</v>
      </c>
      <c r="C881">
        <v>4.3900000000001403E-2</v>
      </c>
      <c r="D881">
        <v>8.78000000000028</v>
      </c>
      <c r="E881" s="34">
        <v>8.78000000000028</v>
      </c>
      <c r="F881" s="34">
        <v>4</v>
      </c>
      <c r="G881">
        <v>0.78054200000003726</v>
      </c>
      <c r="H881">
        <v>0.4</v>
      </c>
      <c r="I881">
        <v>0.78054200000003726</v>
      </c>
      <c r="J881">
        <v>9.7457999999990788E-2</v>
      </c>
      <c r="K881">
        <v>0.87800000000002809</v>
      </c>
      <c r="L881">
        <v>8.8900000000001408E-2</v>
      </c>
      <c r="M881">
        <v>9.7457999999990788E-2</v>
      </c>
      <c r="N881">
        <v>1.1099999999998597E-2</v>
      </c>
      <c r="O881">
        <v>0.1</v>
      </c>
      <c r="P881">
        <v>0</v>
      </c>
      <c r="Q881">
        <v>0</v>
      </c>
      <c r="R881">
        <v>0</v>
      </c>
      <c r="S881">
        <v>0</v>
      </c>
      <c r="T881">
        <v>0</v>
      </c>
      <c r="U881">
        <v>0</v>
      </c>
      <c r="V881">
        <v>0.78054200000003726</v>
      </c>
      <c r="W881">
        <v>9.7457999999990788E-2</v>
      </c>
      <c r="X881">
        <v>0.87800000000002809</v>
      </c>
      <c r="Y881">
        <v>8.8900000000001409</v>
      </c>
      <c r="Z881">
        <v>1.1099999999998598</v>
      </c>
      <c r="AA881">
        <v>0.1</v>
      </c>
      <c r="AB881" s="32">
        <v>1.0666666666666667</v>
      </c>
      <c r="AC881" s="32">
        <v>0.94403359288806388</v>
      </c>
      <c r="AD881" s="32">
        <v>2.0107002595547305</v>
      </c>
      <c r="AE881">
        <v>0.5</v>
      </c>
      <c r="AF881" s="32">
        <v>2.3413333333334085</v>
      </c>
      <c r="AG881" s="32">
        <v>2.0721537363893665</v>
      </c>
      <c r="AH881" s="32">
        <v>4.413487069722775</v>
      </c>
      <c r="AI881" s="32">
        <v>0</v>
      </c>
      <c r="AJ881" s="32">
        <v>3.9235900049836085</v>
      </c>
      <c r="AK881" s="32">
        <v>0.98989706473916605</v>
      </c>
      <c r="AL881" s="33">
        <v>3.9235900049836085</v>
      </c>
      <c r="AM881" s="33">
        <v>0.98989706473916605</v>
      </c>
      <c r="AN881" s="32">
        <v>4.913487069722775</v>
      </c>
      <c r="AO881">
        <v>0.55962267308913649</v>
      </c>
      <c r="AP881">
        <v>5.6947608200453761E-2</v>
      </c>
      <c r="AQ881">
        <v>0.22900914117934698</v>
      </c>
      <c r="AR881">
        <v>0.50267506488868274</v>
      </c>
      <c r="AS881" s="112">
        <v>0</v>
      </c>
      <c r="AT881" s="112">
        <v>0.79853471664981557</v>
      </c>
      <c r="AV881" s="31">
        <v>0</v>
      </c>
      <c r="AW881">
        <v>0.53114886898890945</v>
      </c>
      <c r="AX881" s="30">
        <v>-2.847380410022704E-2</v>
      </c>
    </row>
    <row r="882" spans="1:50">
      <c r="A882" t="b">
        <v>1</v>
      </c>
      <c r="B882" t="b">
        <v>0</v>
      </c>
      <c r="C882">
        <v>4.3950000000001398E-2</v>
      </c>
      <c r="D882">
        <v>8.7900000000002798</v>
      </c>
      <c r="E882" s="34">
        <v>8.7900000000002798</v>
      </c>
      <c r="F882" s="34">
        <v>4</v>
      </c>
      <c r="G882">
        <v>0.78187050000003722</v>
      </c>
      <c r="H882">
        <v>0.4</v>
      </c>
      <c r="I882">
        <v>0.78187050000003722</v>
      </c>
      <c r="J882">
        <v>9.7129499999990807E-2</v>
      </c>
      <c r="K882">
        <v>0.87900000000002798</v>
      </c>
      <c r="L882">
        <v>8.8950000000001403E-2</v>
      </c>
      <c r="M882">
        <v>9.7129499999990807E-2</v>
      </c>
      <c r="N882">
        <v>1.1049999999998603E-2</v>
      </c>
      <c r="O882">
        <v>0.1</v>
      </c>
      <c r="P882">
        <v>0</v>
      </c>
      <c r="Q882">
        <v>0</v>
      </c>
      <c r="R882">
        <v>0</v>
      </c>
      <c r="S882">
        <v>0</v>
      </c>
      <c r="T882">
        <v>0</v>
      </c>
      <c r="U882">
        <v>0</v>
      </c>
      <c r="V882">
        <v>0.78187050000003722</v>
      </c>
      <c r="W882">
        <v>9.7129499999990807E-2</v>
      </c>
      <c r="X882">
        <v>0.87900000000002798</v>
      </c>
      <c r="Y882">
        <v>8.8950000000001399</v>
      </c>
      <c r="Z882">
        <v>1.1049999999998603</v>
      </c>
      <c r="AA882">
        <v>0.1</v>
      </c>
      <c r="AB882" s="32">
        <v>1.0666666666666667</v>
      </c>
      <c r="AC882" s="32">
        <v>0.94403359288806388</v>
      </c>
      <c r="AD882" s="32">
        <v>2.0107002595547305</v>
      </c>
      <c r="AE882">
        <v>0.5</v>
      </c>
      <c r="AF882" s="32">
        <v>2.3440000000000745</v>
      </c>
      <c r="AG882" s="32">
        <v>2.0745138203715867</v>
      </c>
      <c r="AH882" s="32">
        <v>4.4185138203716612</v>
      </c>
      <c r="AI882" s="32">
        <v>0</v>
      </c>
      <c r="AJ882" s="32">
        <v>3.9302680432206545</v>
      </c>
      <c r="AK882" s="32">
        <v>0.98824577715100681</v>
      </c>
      <c r="AL882" s="33">
        <v>3.9302680432206545</v>
      </c>
      <c r="AM882" s="33">
        <v>0.98824577715100681</v>
      </c>
      <c r="AN882" s="32">
        <v>4.9185138203716612</v>
      </c>
      <c r="AO882">
        <v>0.55955788627662173</v>
      </c>
      <c r="AP882">
        <v>5.6882821387939028E-2</v>
      </c>
      <c r="AQ882">
        <v>0.22874860745786876</v>
      </c>
      <c r="AR882">
        <v>0.50267506488868263</v>
      </c>
      <c r="AS882" s="112">
        <v>0</v>
      </c>
      <c r="AT882" s="112">
        <v>0.79907634435063335</v>
      </c>
      <c r="AV882" s="31">
        <v>0</v>
      </c>
      <c r="AW882">
        <v>0.53111647558265218</v>
      </c>
      <c r="AX882" s="30">
        <v>-2.8441410693969549E-2</v>
      </c>
    </row>
    <row r="883" spans="1:50">
      <c r="A883" t="b">
        <v>1</v>
      </c>
      <c r="B883" t="b">
        <v>0</v>
      </c>
      <c r="C883">
        <v>4.4000000000001399E-2</v>
      </c>
      <c r="D883">
        <v>8.8000000000002796</v>
      </c>
      <c r="E883" s="34">
        <v>8.8000000000002796</v>
      </c>
      <c r="F883" s="34">
        <v>4</v>
      </c>
      <c r="G883">
        <v>0.7832000000000372</v>
      </c>
      <c r="H883">
        <v>0.4</v>
      </c>
      <c r="I883">
        <v>0.7832000000000372</v>
      </c>
      <c r="J883">
        <v>9.6799999999990824E-2</v>
      </c>
      <c r="K883">
        <v>0.88000000000002798</v>
      </c>
      <c r="L883">
        <v>8.9000000000001397E-2</v>
      </c>
      <c r="M883">
        <v>9.6799999999990824E-2</v>
      </c>
      <c r="N883">
        <v>1.0999999999998608E-2</v>
      </c>
      <c r="O883">
        <v>0.1</v>
      </c>
      <c r="P883">
        <v>0</v>
      </c>
      <c r="Q883">
        <v>0</v>
      </c>
      <c r="R883">
        <v>0</v>
      </c>
      <c r="S883">
        <v>0</v>
      </c>
      <c r="T883">
        <v>0</v>
      </c>
      <c r="U883">
        <v>0</v>
      </c>
      <c r="V883">
        <v>0.7832000000000372</v>
      </c>
      <c r="W883">
        <v>9.6799999999990824E-2</v>
      </c>
      <c r="X883">
        <v>0.88000000000002798</v>
      </c>
      <c r="Y883">
        <v>8.9000000000001389</v>
      </c>
      <c r="Z883">
        <v>1.0999999999998609</v>
      </c>
      <c r="AA883">
        <v>0.1</v>
      </c>
      <c r="AB883" s="32">
        <v>1.0666666666666667</v>
      </c>
      <c r="AC883" s="32">
        <v>0.94403359288806388</v>
      </c>
      <c r="AD883" s="32">
        <v>2.0107002595547305</v>
      </c>
      <c r="AE883">
        <v>0.5</v>
      </c>
      <c r="AF883" s="32">
        <v>2.3466666666667413</v>
      </c>
      <c r="AG883" s="32">
        <v>2.0768739043538069</v>
      </c>
      <c r="AH883" s="32">
        <v>4.4235405710205482</v>
      </c>
      <c r="AI883" s="32">
        <v>0</v>
      </c>
      <c r="AJ883" s="32">
        <v>3.9369511082083495</v>
      </c>
      <c r="AK883" s="32">
        <v>0.98658946281219873</v>
      </c>
      <c r="AL883" s="33">
        <v>3.9369511082083495</v>
      </c>
      <c r="AM883" s="33">
        <v>0.98658946281219873</v>
      </c>
      <c r="AN883" s="32">
        <v>4.9235405710205482</v>
      </c>
      <c r="AO883">
        <v>0.55949324670686273</v>
      </c>
      <c r="AP883">
        <v>5.6818181818180012E-2</v>
      </c>
      <c r="AQ883">
        <v>0.22848866585848485</v>
      </c>
      <c r="AR883">
        <v>0.50267506488868274</v>
      </c>
      <c r="AS883" s="112">
        <v>0</v>
      </c>
      <c r="AT883" s="112">
        <v>0.79961788705080195</v>
      </c>
      <c r="AV883" s="31">
        <v>0</v>
      </c>
      <c r="AW883">
        <v>0.53108415579777279</v>
      </c>
      <c r="AX883" s="30">
        <v>-2.840909090908994E-2</v>
      </c>
    </row>
    <row r="884" spans="1:50">
      <c r="A884" t="b">
        <v>1</v>
      </c>
      <c r="B884" t="b">
        <v>0</v>
      </c>
      <c r="C884">
        <v>4.4050000000001401E-2</v>
      </c>
      <c r="D884">
        <v>8.8100000000002794</v>
      </c>
      <c r="E884" s="34">
        <v>8.8100000000002794</v>
      </c>
      <c r="F884" s="34">
        <v>4</v>
      </c>
      <c r="G884">
        <v>0.78453050000003721</v>
      </c>
      <c r="H884">
        <v>0.4</v>
      </c>
      <c r="I884">
        <v>0.78453050000003721</v>
      </c>
      <c r="J884">
        <v>9.6469499999990729E-2</v>
      </c>
      <c r="K884">
        <v>0.88100000000002798</v>
      </c>
      <c r="L884">
        <v>8.9050000000001406E-2</v>
      </c>
      <c r="M884">
        <v>9.6469499999990729E-2</v>
      </c>
      <c r="N884">
        <v>1.09499999999986E-2</v>
      </c>
      <c r="O884">
        <v>0.1</v>
      </c>
      <c r="P884">
        <v>0</v>
      </c>
      <c r="Q884">
        <v>0</v>
      </c>
      <c r="R884">
        <v>0</v>
      </c>
      <c r="S884">
        <v>0</v>
      </c>
      <c r="T884">
        <v>0</v>
      </c>
      <c r="U884">
        <v>0</v>
      </c>
      <c r="V884">
        <v>0.78453050000003721</v>
      </c>
      <c r="W884">
        <v>9.6469499999990729E-2</v>
      </c>
      <c r="X884">
        <v>0.88100000000002798</v>
      </c>
      <c r="Y884">
        <v>8.9050000000001397</v>
      </c>
      <c r="Z884">
        <v>1.0949999999998599</v>
      </c>
      <c r="AA884">
        <v>0.1</v>
      </c>
      <c r="AB884" s="32">
        <v>1.0666666666666667</v>
      </c>
      <c r="AC884" s="32">
        <v>0.94403359288806388</v>
      </c>
      <c r="AD884" s="32">
        <v>2.0107002595547305</v>
      </c>
      <c r="AE884">
        <v>0.5</v>
      </c>
      <c r="AF884" s="32">
        <v>2.3493333333334077</v>
      </c>
      <c r="AG884" s="32">
        <v>2.0792339883360267</v>
      </c>
      <c r="AH884" s="32">
        <v>4.4285673216694343</v>
      </c>
      <c r="AI884" s="32">
        <v>0</v>
      </c>
      <c r="AJ884" s="32">
        <v>3.9436391999466935</v>
      </c>
      <c r="AK884" s="32">
        <v>0.98492812172274113</v>
      </c>
      <c r="AL884" s="33">
        <v>3.9436391999466935</v>
      </c>
      <c r="AM884" s="33">
        <v>0.98492812172274113</v>
      </c>
      <c r="AN884" s="32">
        <v>4.9285673216694343</v>
      </c>
      <c r="AO884">
        <v>0.55942875387846513</v>
      </c>
      <c r="AP884">
        <v>5.6753688989782537E-2</v>
      </c>
      <c r="AQ884">
        <v>0.22822931436488839</v>
      </c>
      <c r="AR884">
        <v>0.50267506488868263</v>
      </c>
      <c r="AS884" s="112">
        <v>0</v>
      </c>
      <c r="AT884" s="112">
        <v>0.80015934501040353</v>
      </c>
      <c r="AV884" s="31">
        <v>0</v>
      </c>
      <c r="AW884">
        <v>0.53105190938357394</v>
      </c>
      <c r="AX884" s="30">
        <v>-2.8376844494891196E-2</v>
      </c>
    </row>
    <row r="885" spans="1:50">
      <c r="A885" t="b">
        <v>1</v>
      </c>
      <c r="B885" t="b">
        <v>0</v>
      </c>
      <c r="C885">
        <v>4.4100000000001402E-2</v>
      </c>
      <c r="D885">
        <v>8.8200000000002792</v>
      </c>
      <c r="E885" s="34">
        <v>8.8200000000002792</v>
      </c>
      <c r="F885" s="34">
        <v>4</v>
      </c>
      <c r="G885">
        <v>0.78586200000003725</v>
      </c>
      <c r="H885">
        <v>0.4</v>
      </c>
      <c r="I885">
        <v>0.78586200000003725</v>
      </c>
      <c r="J885">
        <v>9.6137999999990745E-2</v>
      </c>
      <c r="K885">
        <v>0.88200000000002798</v>
      </c>
      <c r="L885">
        <v>8.91000000000014E-2</v>
      </c>
      <c r="M885">
        <v>9.6137999999990745E-2</v>
      </c>
      <c r="N885">
        <v>1.0899999999998605E-2</v>
      </c>
      <c r="O885">
        <v>0.1</v>
      </c>
      <c r="P885">
        <v>0</v>
      </c>
      <c r="Q885">
        <v>0</v>
      </c>
      <c r="R885">
        <v>0</v>
      </c>
      <c r="S885">
        <v>0</v>
      </c>
      <c r="T885">
        <v>0</v>
      </c>
      <c r="U885">
        <v>0</v>
      </c>
      <c r="V885">
        <v>0.78586200000003725</v>
      </c>
      <c r="W885">
        <v>9.6137999999990745E-2</v>
      </c>
      <c r="X885">
        <v>0.88200000000002798</v>
      </c>
      <c r="Y885">
        <v>8.9100000000001405</v>
      </c>
      <c r="Z885">
        <v>1.0899999999998604</v>
      </c>
      <c r="AA885">
        <v>0.1</v>
      </c>
      <c r="AB885" s="32">
        <v>1.0666666666666667</v>
      </c>
      <c r="AC885" s="32">
        <v>0.94403359288806388</v>
      </c>
      <c r="AD885" s="32">
        <v>2.0107002595547305</v>
      </c>
      <c r="AE885">
        <v>0.5</v>
      </c>
      <c r="AF885" s="32">
        <v>2.3520000000000745</v>
      </c>
      <c r="AG885" s="32">
        <v>2.0815940723182478</v>
      </c>
      <c r="AH885" s="32">
        <v>4.4335940723183223</v>
      </c>
      <c r="AI885" s="32">
        <v>0</v>
      </c>
      <c r="AJ885" s="32">
        <v>3.9503323184356862</v>
      </c>
      <c r="AK885" s="32">
        <v>0.98326175388263515</v>
      </c>
      <c r="AL885" s="33">
        <v>3.9503323184356862</v>
      </c>
      <c r="AM885" s="33">
        <v>0.98326175388263515</v>
      </c>
      <c r="AN885" s="32">
        <v>4.9335940723183223</v>
      </c>
      <c r="AO885">
        <v>0.55936440729230907</v>
      </c>
      <c r="AP885">
        <v>5.6689342403626324E-2</v>
      </c>
      <c r="AQ885">
        <v>0.22797055096991689</v>
      </c>
      <c r="AR885">
        <v>0.50267506488868274</v>
      </c>
      <c r="AS885" s="112">
        <v>0</v>
      </c>
      <c r="AT885" s="112">
        <v>0.8007007184884597</v>
      </c>
      <c r="AV885" s="31">
        <v>0</v>
      </c>
      <c r="AW885">
        <v>0.53101973609049591</v>
      </c>
      <c r="AX885" s="30">
        <v>-2.8344671201813165E-2</v>
      </c>
    </row>
    <row r="886" spans="1:50">
      <c r="A886" t="b">
        <v>1</v>
      </c>
      <c r="B886" t="b">
        <v>0</v>
      </c>
      <c r="C886">
        <v>4.4150000000001403E-2</v>
      </c>
      <c r="D886">
        <v>8.8300000000002807</v>
      </c>
      <c r="E886" s="34">
        <v>8.8300000000002807</v>
      </c>
      <c r="F886" s="34">
        <v>4</v>
      </c>
      <c r="G886">
        <v>0.78719450000003743</v>
      </c>
      <c r="H886">
        <v>0.4</v>
      </c>
      <c r="I886">
        <v>0.78719450000003743</v>
      </c>
      <c r="J886">
        <v>9.5805499999990662E-2</v>
      </c>
      <c r="K886">
        <v>0.8830000000000281</v>
      </c>
      <c r="L886">
        <v>8.9150000000001409E-2</v>
      </c>
      <c r="M886">
        <v>9.5805499999990662E-2</v>
      </c>
      <c r="N886">
        <v>1.0849999999998597E-2</v>
      </c>
      <c r="O886">
        <v>0.1</v>
      </c>
      <c r="P886">
        <v>0</v>
      </c>
      <c r="Q886">
        <v>0</v>
      </c>
      <c r="R886">
        <v>0</v>
      </c>
      <c r="S886">
        <v>0</v>
      </c>
      <c r="T886">
        <v>0</v>
      </c>
      <c r="U886">
        <v>0</v>
      </c>
      <c r="V886">
        <v>0.78719450000003743</v>
      </c>
      <c r="W886">
        <v>9.5805499999990662E-2</v>
      </c>
      <c r="X886">
        <v>0.8830000000000281</v>
      </c>
      <c r="Y886">
        <v>8.9150000000001413</v>
      </c>
      <c r="Z886">
        <v>1.0849999999998596</v>
      </c>
      <c r="AA886">
        <v>0.1</v>
      </c>
      <c r="AB886" s="32">
        <v>1.0666666666666667</v>
      </c>
      <c r="AC886" s="32">
        <v>0.94403359288806388</v>
      </c>
      <c r="AD886" s="32">
        <v>2.0107002595547305</v>
      </c>
      <c r="AE886">
        <v>0.5</v>
      </c>
      <c r="AF886" s="32">
        <v>2.3546666666667417</v>
      </c>
      <c r="AG886" s="32">
        <v>2.0839541563004675</v>
      </c>
      <c r="AH886" s="32">
        <v>4.4386208229672093</v>
      </c>
      <c r="AI886" s="32">
        <v>0</v>
      </c>
      <c r="AJ886" s="32">
        <v>3.9570304636753293</v>
      </c>
      <c r="AK886" s="32">
        <v>0.98159035929187988</v>
      </c>
      <c r="AL886" s="33">
        <v>3.9570304636753293</v>
      </c>
      <c r="AM886" s="33">
        <v>0.98159035929187988</v>
      </c>
      <c r="AN886" s="32">
        <v>4.9386208229672093</v>
      </c>
      <c r="AO886">
        <v>0.55930020645153478</v>
      </c>
      <c r="AP886">
        <v>5.6625141562852109E-2</v>
      </c>
      <c r="AQ886">
        <v>0.22771237367550018</v>
      </c>
      <c r="AR886">
        <v>0.50267506488868274</v>
      </c>
      <c r="AS886" s="112">
        <v>0</v>
      </c>
      <c r="AT886" s="112">
        <v>0.8012420077429383</v>
      </c>
      <c r="AV886" s="31">
        <v>0</v>
      </c>
      <c r="AW886">
        <v>0.53098763567010876</v>
      </c>
      <c r="AX886" s="30">
        <v>-2.8312570781426016E-2</v>
      </c>
    </row>
    <row r="887" spans="1:50">
      <c r="A887" t="b">
        <v>1</v>
      </c>
      <c r="B887" t="b">
        <v>0</v>
      </c>
      <c r="C887">
        <v>4.4200000000001405E-2</v>
      </c>
      <c r="D887">
        <v>8.8400000000002805</v>
      </c>
      <c r="E887" s="34">
        <v>8.8400000000002805</v>
      </c>
      <c r="F887" s="34">
        <v>4</v>
      </c>
      <c r="G887">
        <v>0.78852800000003742</v>
      </c>
      <c r="H887">
        <v>0.4</v>
      </c>
      <c r="I887">
        <v>0.78852800000003742</v>
      </c>
      <c r="J887">
        <v>9.5471999999990675E-2</v>
      </c>
      <c r="K887">
        <v>0.8840000000000281</v>
      </c>
      <c r="L887">
        <v>8.9200000000001403E-2</v>
      </c>
      <c r="M887">
        <v>9.5471999999990675E-2</v>
      </c>
      <c r="N887">
        <v>1.0799999999998602E-2</v>
      </c>
      <c r="O887">
        <v>0.1</v>
      </c>
      <c r="P887">
        <v>0</v>
      </c>
      <c r="Q887">
        <v>0</v>
      </c>
      <c r="R887">
        <v>0</v>
      </c>
      <c r="S887">
        <v>0</v>
      </c>
      <c r="T887">
        <v>0</v>
      </c>
      <c r="U887">
        <v>0</v>
      </c>
      <c r="V887">
        <v>0.78852800000003742</v>
      </c>
      <c r="W887">
        <v>9.5471999999990675E-2</v>
      </c>
      <c r="X887">
        <v>0.8840000000000281</v>
      </c>
      <c r="Y887">
        <v>8.9200000000001403</v>
      </c>
      <c r="Z887">
        <v>1.0799999999998602</v>
      </c>
      <c r="AA887">
        <v>0.1</v>
      </c>
      <c r="AB887" s="32">
        <v>1.0666666666666667</v>
      </c>
      <c r="AC887" s="32">
        <v>0.94403359288806388</v>
      </c>
      <c r="AD887" s="32">
        <v>2.0107002595547305</v>
      </c>
      <c r="AE887">
        <v>0.5</v>
      </c>
      <c r="AF887" s="32">
        <v>2.3573333333334081</v>
      </c>
      <c r="AG887" s="32">
        <v>2.0863142402826873</v>
      </c>
      <c r="AH887" s="32">
        <v>4.4436475736160954</v>
      </c>
      <c r="AI887" s="32">
        <v>0</v>
      </c>
      <c r="AJ887" s="32">
        <v>3.9637336356656196</v>
      </c>
      <c r="AK887" s="32">
        <v>0.97991393795047621</v>
      </c>
      <c r="AL887" s="33">
        <v>3.9637336356656196</v>
      </c>
      <c r="AM887" s="33">
        <v>0.97991393795047621</v>
      </c>
      <c r="AN887" s="32">
        <v>4.9436475736160954</v>
      </c>
      <c r="AO887">
        <v>0.55923615086153156</v>
      </c>
      <c r="AP887">
        <v>5.6561085972848882E-2</v>
      </c>
      <c r="AQ887">
        <v>0.22745478049260937</v>
      </c>
      <c r="AR887">
        <v>0.50267506488868263</v>
      </c>
      <c r="AS887" s="112">
        <v>0</v>
      </c>
      <c r="AT887" s="112">
        <v>0.80178321303075717</v>
      </c>
      <c r="AV887" s="31">
        <v>0</v>
      </c>
      <c r="AW887">
        <v>0.53095560787510709</v>
      </c>
      <c r="AX887" s="30">
        <v>-2.8280542986424462E-2</v>
      </c>
    </row>
    <row r="888" spans="1:50">
      <c r="A888" t="b">
        <v>1</v>
      </c>
      <c r="B888" t="b">
        <v>0</v>
      </c>
      <c r="C888">
        <v>4.4250000000001406E-2</v>
      </c>
      <c r="D888">
        <v>8.8500000000002803</v>
      </c>
      <c r="E888" s="34">
        <v>8.8500000000002803</v>
      </c>
      <c r="F888" s="34">
        <v>4</v>
      </c>
      <c r="G888">
        <v>0.78986250000003744</v>
      </c>
      <c r="H888">
        <v>0.4</v>
      </c>
      <c r="I888">
        <v>0.78986250000003744</v>
      </c>
      <c r="J888">
        <v>9.5137499999990688E-2</v>
      </c>
      <c r="K888">
        <v>0.8850000000000281</v>
      </c>
      <c r="L888">
        <v>8.9250000000001398E-2</v>
      </c>
      <c r="M888">
        <v>9.5137499999990688E-2</v>
      </c>
      <c r="N888">
        <v>1.0749999999998608E-2</v>
      </c>
      <c r="O888">
        <v>0.1</v>
      </c>
      <c r="P888">
        <v>0</v>
      </c>
      <c r="Q888">
        <v>0</v>
      </c>
      <c r="R888">
        <v>0</v>
      </c>
      <c r="S888">
        <v>0</v>
      </c>
      <c r="T888">
        <v>0</v>
      </c>
      <c r="U888">
        <v>0</v>
      </c>
      <c r="V888">
        <v>0.78986250000003744</v>
      </c>
      <c r="W888">
        <v>9.5137499999990688E-2</v>
      </c>
      <c r="X888">
        <v>0.8850000000000281</v>
      </c>
      <c r="Y888">
        <v>8.9250000000001393</v>
      </c>
      <c r="Z888">
        <v>1.0749999999998607</v>
      </c>
      <c r="AA888">
        <v>0.1</v>
      </c>
      <c r="AB888" s="32">
        <v>1.0666666666666667</v>
      </c>
      <c r="AC888" s="32">
        <v>0.94403359288806388</v>
      </c>
      <c r="AD888" s="32">
        <v>2.0107002595547305</v>
      </c>
      <c r="AE888">
        <v>0.5</v>
      </c>
      <c r="AF888" s="32">
        <v>2.3600000000000749</v>
      </c>
      <c r="AG888" s="32">
        <v>2.0886743242649075</v>
      </c>
      <c r="AH888" s="32">
        <v>4.4486743242649824</v>
      </c>
      <c r="AI888" s="32">
        <v>0</v>
      </c>
      <c r="AJ888" s="32">
        <v>3.9704418344065591</v>
      </c>
      <c r="AK888" s="32">
        <v>0.97823248985842359</v>
      </c>
      <c r="AL888" s="33">
        <v>3.9704418344065591</v>
      </c>
      <c r="AM888" s="33">
        <v>0.97823248985842359</v>
      </c>
      <c r="AN888" s="32">
        <v>4.9486743242649824</v>
      </c>
      <c r="AO888">
        <v>0.55917224002992383</v>
      </c>
      <c r="AP888">
        <v>5.6497175141241147E-2</v>
      </c>
      <c r="AQ888">
        <v>0.22719776944120529</v>
      </c>
      <c r="AR888">
        <v>0.50267506488868263</v>
      </c>
      <c r="AS888" s="112">
        <v>0</v>
      </c>
      <c r="AT888" s="112">
        <v>0.8023243346077904</v>
      </c>
      <c r="AV888" s="31">
        <v>0</v>
      </c>
      <c r="AW888">
        <v>0.53092365245930329</v>
      </c>
      <c r="AX888" s="30">
        <v>-2.8248587570620542E-2</v>
      </c>
    </row>
    <row r="889" spans="1:50">
      <c r="A889" t="b">
        <v>1</v>
      </c>
      <c r="B889" t="b">
        <v>0</v>
      </c>
      <c r="C889">
        <v>4.4300000000001408E-2</v>
      </c>
      <c r="D889">
        <v>8.8600000000002801</v>
      </c>
      <c r="E889" s="34">
        <v>8.8600000000002801</v>
      </c>
      <c r="F889" s="34">
        <v>4</v>
      </c>
      <c r="G889">
        <v>0.79119800000003759</v>
      </c>
      <c r="H889">
        <v>0.4</v>
      </c>
      <c r="I889">
        <v>0.79119800000003759</v>
      </c>
      <c r="J889">
        <v>9.4801999999990463E-2</v>
      </c>
      <c r="K889">
        <v>0.8860000000000281</v>
      </c>
      <c r="L889">
        <v>8.930000000000142E-2</v>
      </c>
      <c r="M889">
        <v>9.4801999999990463E-2</v>
      </c>
      <c r="N889">
        <v>1.0699999999998586E-2</v>
      </c>
      <c r="O889">
        <v>0.1</v>
      </c>
      <c r="P889">
        <v>0</v>
      </c>
      <c r="Q889">
        <v>0</v>
      </c>
      <c r="R889">
        <v>0</v>
      </c>
      <c r="S889">
        <v>0</v>
      </c>
      <c r="T889">
        <v>0</v>
      </c>
      <c r="U889">
        <v>0</v>
      </c>
      <c r="V889">
        <v>0.79119800000003759</v>
      </c>
      <c r="W889">
        <v>9.4801999999990463E-2</v>
      </c>
      <c r="X889">
        <v>0.8860000000000281</v>
      </c>
      <c r="Y889">
        <v>8.9300000000001418</v>
      </c>
      <c r="Z889">
        <v>1.0699999999998586</v>
      </c>
      <c r="AA889">
        <v>0.1</v>
      </c>
      <c r="AB889" s="32">
        <v>1.0666666666666667</v>
      </c>
      <c r="AC889" s="32">
        <v>0.94403359288806388</v>
      </c>
      <c r="AD889" s="32">
        <v>2.0107002595547305</v>
      </c>
      <c r="AE889">
        <v>0.5</v>
      </c>
      <c r="AF889" s="32">
        <v>2.3626666666667413</v>
      </c>
      <c r="AG889" s="32">
        <v>2.0910344082471282</v>
      </c>
      <c r="AH889" s="32">
        <v>4.4537010749138695</v>
      </c>
      <c r="AI889" s="32">
        <v>0</v>
      </c>
      <c r="AJ889" s="32">
        <v>3.977155059898148</v>
      </c>
      <c r="AK889" s="32">
        <v>0.97654601501572103</v>
      </c>
      <c r="AL889" s="33">
        <v>3.977155059898148</v>
      </c>
      <c r="AM889" s="33">
        <v>0.97654601501572103</v>
      </c>
      <c r="AN889" s="32">
        <v>4.9537010749138695</v>
      </c>
      <c r="AO889">
        <v>0.55910847346655901</v>
      </c>
      <c r="AP889">
        <v>5.6433408577876321E-2</v>
      </c>
      <c r="AQ889">
        <v>0.22694133855018814</v>
      </c>
      <c r="AR889">
        <v>0.50267506488868274</v>
      </c>
      <c r="AS889" s="112">
        <v>0</v>
      </c>
      <c r="AT889" s="112">
        <v>0.80286537272887404</v>
      </c>
      <c r="AV889" s="31">
        <v>0</v>
      </c>
      <c r="AW889">
        <v>0.53089176917762082</v>
      </c>
      <c r="AX889" s="30">
        <v>-2.8216704288938188E-2</v>
      </c>
    </row>
    <row r="890" spans="1:50">
      <c r="A890" t="b">
        <v>1</v>
      </c>
      <c r="B890" t="b">
        <v>0</v>
      </c>
      <c r="C890">
        <v>4.4350000000001402E-2</v>
      </c>
      <c r="D890">
        <v>8.8700000000002799</v>
      </c>
      <c r="E890" s="34">
        <v>8.8700000000002799</v>
      </c>
      <c r="F890" s="34">
        <v>4</v>
      </c>
      <c r="G890">
        <v>0.79253450000003745</v>
      </c>
      <c r="H890">
        <v>0.4</v>
      </c>
      <c r="I890">
        <v>0.79253450000003745</v>
      </c>
      <c r="J890">
        <v>9.4465499999990613E-2</v>
      </c>
      <c r="K890">
        <v>0.8870000000000281</v>
      </c>
      <c r="L890">
        <v>8.9350000000001401E-2</v>
      </c>
      <c r="M890">
        <v>9.4465499999990613E-2</v>
      </c>
      <c r="N890">
        <v>1.0649999999998605E-2</v>
      </c>
      <c r="O890">
        <v>0.10000000000000002</v>
      </c>
      <c r="P890">
        <v>0</v>
      </c>
      <c r="Q890">
        <v>0</v>
      </c>
      <c r="R890">
        <v>0</v>
      </c>
      <c r="S890">
        <v>0</v>
      </c>
      <c r="T890">
        <v>0</v>
      </c>
      <c r="U890">
        <v>0</v>
      </c>
      <c r="V890">
        <v>0.79253450000003745</v>
      </c>
      <c r="W890">
        <v>9.4465499999990613E-2</v>
      </c>
      <c r="X890">
        <v>0.8870000000000281</v>
      </c>
      <c r="Y890">
        <v>8.9350000000001408</v>
      </c>
      <c r="Z890">
        <v>1.0649999999998605</v>
      </c>
      <c r="AA890">
        <v>0.10000000000000002</v>
      </c>
      <c r="AB890" s="32">
        <v>1.0666666666666667</v>
      </c>
      <c r="AC890" s="32">
        <v>0.94403359288806388</v>
      </c>
      <c r="AD890" s="32">
        <v>2.0107002595547305</v>
      </c>
      <c r="AE890">
        <v>0.5</v>
      </c>
      <c r="AF890" s="32">
        <v>2.3653333333334086</v>
      </c>
      <c r="AG890" s="32">
        <v>2.0933944922293479</v>
      </c>
      <c r="AH890" s="32">
        <v>4.4587278255627565</v>
      </c>
      <c r="AI890" s="32">
        <v>0</v>
      </c>
      <c r="AJ890" s="32">
        <v>3.9838733121403846</v>
      </c>
      <c r="AK890" s="32">
        <v>0.97485451342237128</v>
      </c>
      <c r="AL890" s="33">
        <v>3.9838733121403846</v>
      </c>
      <c r="AM890" s="33">
        <v>0.97485451342237128</v>
      </c>
      <c r="AN890" s="32">
        <v>4.9587278255627565</v>
      </c>
      <c r="AO890">
        <v>0.55904485068349496</v>
      </c>
      <c r="AP890">
        <v>5.6369785794812201E-2</v>
      </c>
      <c r="AQ890">
        <v>0.22668548585734691</v>
      </c>
      <c r="AR890">
        <v>0.50267506488868274</v>
      </c>
      <c r="AS890" s="112">
        <v>0</v>
      </c>
      <c r="AT890" s="112">
        <v>0.80340632764781006</v>
      </c>
      <c r="AV890" s="31">
        <v>0</v>
      </c>
      <c r="AW890">
        <v>0.53085995778608885</v>
      </c>
      <c r="AX890" s="30">
        <v>-2.8184892897406111E-2</v>
      </c>
    </row>
    <row r="891" spans="1:50">
      <c r="A891" t="b">
        <v>1</v>
      </c>
      <c r="B891" t="b">
        <v>0</v>
      </c>
      <c r="C891">
        <v>4.4400000000001397E-2</v>
      </c>
      <c r="D891">
        <v>8.8800000000002797</v>
      </c>
      <c r="E891" s="34">
        <v>8.8800000000002797</v>
      </c>
      <c r="F891" s="34">
        <v>4</v>
      </c>
      <c r="G891">
        <v>0.79387200000003744</v>
      </c>
      <c r="H891">
        <v>0.4</v>
      </c>
      <c r="I891">
        <v>0.79387200000003744</v>
      </c>
      <c r="J891">
        <v>9.4127999999990622E-2</v>
      </c>
      <c r="K891">
        <v>0.8880000000000281</v>
      </c>
      <c r="L891">
        <v>8.9400000000001395E-2</v>
      </c>
      <c r="M891">
        <v>9.4127999999990622E-2</v>
      </c>
      <c r="N891">
        <v>1.0599999999998611E-2</v>
      </c>
      <c r="O891">
        <v>0.10000000000000002</v>
      </c>
      <c r="P891">
        <v>0</v>
      </c>
      <c r="Q891">
        <v>0</v>
      </c>
      <c r="R891">
        <v>0</v>
      </c>
      <c r="S891">
        <v>0</v>
      </c>
      <c r="T891">
        <v>0</v>
      </c>
      <c r="U891">
        <v>0</v>
      </c>
      <c r="V891">
        <v>0.79387200000003744</v>
      </c>
      <c r="W891">
        <v>9.4127999999990622E-2</v>
      </c>
      <c r="X891">
        <v>0.8880000000000281</v>
      </c>
      <c r="Y891">
        <v>8.9400000000001398</v>
      </c>
      <c r="Z891">
        <v>1.0599999999998611</v>
      </c>
      <c r="AA891">
        <v>0.10000000000000002</v>
      </c>
      <c r="AB891" s="32">
        <v>1.0666666666666667</v>
      </c>
      <c r="AC891" s="32">
        <v>0.94403359288806388</v>
      </c>
      <c r="AD891" s="32">
        <v>2.0107002595547305</v>
      </c>
      <c r="AE891">
        <v>0.5</v>
      </c>
      <c r="AF891" s="32">
        <v>2.3680000000000749</v>
      </c>
      <c r="AG891" s="32">
        <v>2.0957545762115677</v>
      </c>
      <c r="AH891" s="32">
        <v>4.4637545762116426</v>
      </c>
      <c r="AI891" s="32">
        <v>0</v>
      </c>
      <c r="AJ891" s="32">
        <v>3.9905965911332708</v>
      </c>
      <c r="AK891" s="32">
        <v>0.97315798507837203</v>
      </c>
      <c r="AL891" s="33">
        <v>3.9905965911332708</v>
      </c>
      <c r="AM891" s="33">
        <v>0.97315798507837203</v>
      </c>
      <c r="AN891" s="32">
        <v>4.9637545762116426</v>
      </c>
      <c r="AO891">
        <v>0.55898137119498714</v>
      </c>
      <c r="AP891">
        <v>5.6306306306304531E-2</v>
      </c>
      <c r="AQ891">
        <v>0.22643020940930936</v>
      </c>
      <c r="AR891">
        <v>0.50267506488868263</v>
      </c>
      <c r="AS891" s="112">
        <v>0</v>
      </c>
      <c r="AT891" s="112">
        <v>0.80394719961737315</v>
      </c>
      <c r="AV891" s="31">
        <v>0</v>
      </c>
      <c r="AW891">
        <v>0.53082821804183489</v>
      </c>
      <c r="AX891" s="30">
        <v>-2.8153153153152255E-2</v>
      </c>
    </row>
    <row r="892" spans="1:50">
      <c r="A892" t="b">
        <v>1</v>
      </c>
      <c r="B892" t="b">
        <v>0</v>
      </c>
      <c r="C892">
        <v>4.4450000000001398E-2</v>
      </c>
      <c r="D892">
        <v>8.8900000000002795</v>
      </c>
      <c r="E892" s="34">
        <v>8.8900000000002795</v>
      </c>
      <c r="F892" s="34">
        <v>4</v>
      </c>
      <c r="G892">
        <v>0.79521050000003746</v>
      </c>
      <c r="H892">
        <v>0.4</v>
      </c>
      <c r="I892">
        <v>0.79521050000003746</v>
      </c>
      <c r="J892">
        <v>9.3789499999990519E-2</v>
      </c>
      <c r="K892">
        <v>0.88900000000002799</v>
      </c>
      <c r="L892">
        <v>8.9450000000001403E-2</v>
      </c>
      <c r="M892">
        <v>9.3789499999990519E-2</v>
      </c>
      <c r="N892">
        <v>1.0549999999998602E-2</v>
      </c>
      <c r="O892">
        <v>0.1</v>
      </c>
      <c r="P892">
        <v>0</v>
      </c>
      <c r="Q892">
        <v>0</v>
      </c>
      <c r="R892">
        <v>0</v>
      </c>
      <c r="S892">
        <v>0</v>
      </c>
      <c r="T892">
        <v>0</v>
      </c>
      <c r="U892">
        <v>0</v>
      </c>
      <c r="V892">
        <v>0.79521050000003746</v>
      </c>
      <c r="W892">
        <v>9.3789499999990519E-2</v>
      </c>
      <c r="X892">
        <v>0.88900000000002799</v>
      </c>
      <c r="Y892">
        <v>8.9450000000001406</v>
      </c>
      <c r="Z892">
        <v>1.0549999999998603</v>
      </c>
      <c r="AA892">
        <v>0.1</v>
      </c>
      <c r="AB892" s="32">
        <v>1.0666666666666667</v>
      </c>
      <c r="AC892" s="32">
        <v>0.94403359288806388</v>
      </c>
      <c r="AD892" s="32">
        <v>2.0107002595547305</v>
      </c>
      <c r="AE892">
        <v>0.5</v>
      </c>
      <c r="AF892" s="32">
        <v>2.3706666666667413</v>
      </c>
      <c r="AG892" s="32">
        <v>2.0981146601937875</v>
      </c>
      <c r="AH892" s="32">
        <v>4.4687813268605288</v>
      </c>
      <c r="AI892" s="32">
        <v>0</v>
      </c>
      <c r="AJ892" s="32">
        <v>3.997324896876806</v>
      </c>
      <c r="AK892" s="32">
        <v>0.97145642998372339</v>
      </c>
      <c r="AL892" s="33">
        <v>3.997324896876806</v>
      </c>
      <c r="AM892" s="33">
        <v>0.97145642998372339</v>
      </c>
      <c r="AN892" s="32">
        <v>4.9687813268605288</v>
      </c>
      <c r="AO892">
        <v>0.55891803451747724</v>
      </c>
      <c r="AP892">
        <v>5.6242969628794631E-2</v>
      </c>
      <c r="AQ892">
        <v>0.22617550726149238</v>
      </c>
      <c r="AR892">
        <v>0.50267506488868263</v>
      </c>
      <c r="AS892" s="112">
        <v>0</v>
      </c>
      <c r="AT892" s="112">
        <v>0.80448798888931439</v>
      </c>
      <c r="AV892" s="31">
        <v>0</v>
      </c>
      <c r="AW892">
        <v>0.53079654970307988</v>
      </c>
      <c r="AX892" s="30">
        <v>-2.8121484814397357E-2</v>
      </c>
    </row>
    <row r="893" spans="1:50">
      <c r="A893" t="b">
        <v>1</v>
      </c>
      <c r="B893" t="b">
        <v>0</v>
      </c>
      <c r="C893">
        <v>4.45000000000014E-2</v>
      </c>
      <c r="D893">
        <v>8.9000000000002792</v>
      </c>
      <c r="E893" s="34">
        <v>8.9000000000002792</v>
      </c>
      <c r="F893" s="34">
        <v>4</v>
      </c>
      <c r="G893">
        <v>0.79655000000003751</v>
      </c>
      <c r="H893">
        <v>0.4</v>
      </c>
      <c r="I893">
        <v>0.79655000000003751</v>
      </c>
      <c r="J893">
        <v>9.3449999999990416E-2</v>
      </c>
      <c r="K893">
        <v>0.89000000000002788</v>
      </c>
      <c r="L893">
        <v>8.9500000000001412E-2</v>
      </c>
      <c r="M893">
        <v>9.3449999999990416E-2</v>
      </c>
      <c r="N893">
        <v>1.0499999999998594E-2</v>
      </c>
      <c r="O893">
        <v>9.9999999999999992E-2</v>
      </c>
      <c r="P893">
        <v>0</v>
      </c>
      <c r="Q893">
        <v>0</v>
      </c>
      <c r="R893">
        <v>0</v>
      </c>
      <c r="S893">
        <v>0</v>
      </c>
      <c r="T893">
        <v>0</v>
      </c>
      <c r="U893">
        <v>0</v>
      </c>
      <c r="V893">
        <v>0.79655000000003751</v>
      </c>
      <c r="W893">
        <v>9.3449999999990416E-2</v>
      </c>
      <c r="X893">
        <v>0.89000000000002788</v>
      </c>
      <c r="Y893">
        <v>8.9500000000001414</v>
      </c>
      <c r="Z893">
        <v>1.0499999999998595</v>
      </c>
      <c r="AA893">
        <v>9.9999999999999992E-2</v>
      </c>
      <c r="AB893" s="32">
        <v>1.0666666666666667</v>
      </c>
      <c r="AC893" s="32">
        <v>0.94403359288806388</v>
      </c>
      <c r="AD893" s="32">
        <v>2.0107002595547305</v>
      </c>
      <c r="AE893">
        <v>0.5</v>
      </c>
      <c r="AF893" s="32">
        <v>2.3733333333334077</v>
      </c>
      <c r="AG893" s="32">
        <v>2.1004747441760081</v>
      </c>
      <c r="AH893" s="32">
        <v>4.4738080775094158</v>
      </c>
      <c r="AI893" s="32">
        <v>0</v>
      </c>
      <c r="AJ893" s="32">
        <v>4.0040582293709903</v>
      </c>
      <c r="AK893" s="32">
        <v>0.96974984813842569</v>
      </c>
      <c r="AL893" s="33">
        <v>4.0040582293709903</v>
      </c>
      <c r="AM893" s="33">
        <v>0.96974984813842569</v>
      </c>
      <c r="AN893" s="32">
        <v>4.9738080775094158</v>
      </c>
      <c r="AO893">
        <v>0.55885484016957976</v>
      </c>
      <c r="AP893">
        <v>5.6179775280897112E-2</v>
      </c>
      <c r="AQ893">
        <v>0.22592137747805252</v>
      </c>
      <c r="AR893">
        <v>0.50267506488868263</v>
      </c>
      <c r="AS893" s="112">
        <v>0</v>
      </c>
      <c r="AT893" s="112">
        <v>0.80502869571436741</v>
      </c>
      <c r="AV893" s="31">
        <v>0</v>
      </c>
      <c r="AW893">
        <v>0.53076495252913125</v>
      </c>
      <c r="AX893" s="30">
        <v>-2.8089887640448508E-2</v>
      </c>
    </row>
    <row r="894" spans="1:50">
      <c r="A894" t="b">
        <v>1</v>
      </c>
      <c r="B894" t="b">
        <v>0</v>
      </c>
      <c r="C894">
        <v>4.4550000000001408E-2</v>
      </c>
      <c r="D894">
        <v>8.9100000000002808</v>
      </c>
      <c r="E894" s="34">
        <v>8.9100000000002808</v>
      </c>
      <c r="F894" s="34">
        <v>4</v>
      </c>
      <c r="G894">
        <v>0.79789050000003769</v>
      </c>
      <c r="H894">
        <v>0.4</v>
      </c>
      <c r="I894">
        <v>0.79789050000003769</v>
      </c>
      <c r="J894">
        <v>9.310949999999045E-2</v>
      </c>
      <c r="K894">
        <v>0.8910000000000281</v>
      </c>
      <c r="L894">
        <v>8.9550000000001406E-2</v>
      </c>
      <c r="M894">
        <v>9.310949999999045E-2</v>
      </c>
      <c r="N894">
        <v>1.0449999999998599E-2</v>
      </c>
      <c r="O894">
        <v>0.1</v>
      </c>
      <c r="P894">
        <v>0</v>
      </c>
      <c r="Q894">
        <v>0</v>
      </c>
      <c r="R894">
        <v>0</v>
      </c>
      <c r="S894">
        <v>0</v>
      </c>
      <c r="T894">
        <v>0</v>
      </c>
      <c r="U894">
        <v>0</v>
      </c>
      <c r="V894">
        <v>0.79789050000003769</v>
      </c>
      <c r="W894">
        <v>9.310949999999045E-2</v>
      </c>
      <c r="X894">
        <v>0.8910000000000281</v>
      </c>
      <c r="Y894">
        <v>8.9550000000001404</v>
      </c>
      <c r="Z894">
        <v>1.04499999999986</v>
      </c>
      <c r="AA894">
        <v>0.1</v>
      </c>
      <c r="AB894" s="32">
        <v>1.0666666666666667</v>
      </c>
      <c r="AC894" s="32">
        <v>0.94403359288806388</v>
      </c>
      <c r="AD894" s="32">
        <v>2.0107002595547305</v>
      </c>
      <c r="AE894">
        <v>0.5</v>
      </c>
      <c r="AF894" s="32">
        <v>2.3760000000000749</v>
      </c>
      <c r="AG894" s="32">
        <v>2.1028348281582288</v>
      </c>
      <c r="AH894" s="32">
        <v>4.4788348281583037</v>
      </c>
      <c r="AI894" s="32">
        <v>0</v>
      </c>
      <c r="AJ894" s="32">
        <v>4.0107965886158237</v>
      </c>
      <c r="AK894" s="32">
        <v>0.96803823954248003</v>
      </c>
      <c r="AL894" s="33">
        <v>4.0107965886158237</v>
      </c>
      <c r="AM894" s="33">
        <v>0.96803823954248003</v>
      </c>
      <c r="AN894" s="32">
        <v>4.9788348281583037</v>
      </c>
      <c r="AO894">
        <v>0.55879178767207038</v>
      </c>
      <c r="AP894">
        <v>5.6116722783387682E-2</v>
      </c>
      <c r="AQ894">
        <v>0.22566781813183695</v>
      </c>
      <c r="AR894">
        <v>0.50267506488868263</v>
      </c>
      <c r="AS894" s="112">
        <v>0</v>
      </c>
      <c r="AT894" s="112">
        <v>0.80556932034225315</v>
      </c>
      <c r="AV894" s="31">
        <v>0</v>
      </c>
      <c r="AW894">
        <v>0.53073342628037645</v>
      </c>
      <c r="AX894" s="30">
        <v>-2.8058361391693931E-2</v>
      </c>
    </row>
    <row r="895" spans="1:50">
      <c r="A895" t="b">
        <v>1</v>
      </c>
      <c r="B895" t="b">
        <v>0</v>
      </c>
      <c r="C895">
        <v>4.4600000000001451E-2</v>
      </c>
      <c r="D895">
        <v>8.9200000000002895</v>
      </c>
      <c r="E895" s="34">
        <v>8.9200000000002895</v>
      </c>
      <c r="F895" s="34">
        <v>4</v>
      </c>
      <c r="G895">
        <v>0.79923200000003891</v>
      </c>
      <c r="H895">
        <v>0.4</v>
      </c>
      <c r="I895">
        <v>0.79923200000003891</v>
      </c>
      <c r="J895">
        <v>9.2767999999990067E-2</v>
      </c>
      <c r="K895">
        <v>0.89200000000002899</v>
      </c>
      <c r="L895">
        <v>8.9600000000001456E-2</v>
      </c>
      <c r="M895">
        <v>9.2767999999990067E-2</v>
      </c>
      <c r="N895">
        <v>1.0399999999998549E-2</v>
      </c>
      <c r="O895">
        <v>0.1</v>
      </c>
      <c r="P895">
        <v>0</v>
      </c>
      <c r="Q895">
        <v>0</v>
      </c>
      <c r="R895">
        <v>0</v>
      </c>
      <c r="S895">
        <v>0</v>
      </c>
      <c r="T895">
        <v>0</v>
      </c>
      <c r="U895">
        <v>0</v>
      </c>
      <c r="V895">
        <v>0.79923200000003891</v>
      </c>
      <c r="W895">
        <v>9.2767999999990067E-2</v>
      </c>
      <c r="X895">
        <v>0.89200000000002899</v>
      </c>
      <c r="Y895">
        <v>8.9600000000001465</v>
      </c>
      <c r="Z895">
        <v>1.0399999999998548</v>
      </c>
      <c r="AA895">
        <v>0.1</v>
      </c>
      <c r="AB895" s="32">
        <v>1.0666666666666667</v>
      </c>
      <c r="AC895" s="32">
        <v>0.94403359288806388</v>
      </c>
      <c r="AD895" s="32">
        <v>2.0107002595547305</v>
      </c>
      <c r="AE895">
        <v>0.5</v>
      </c>
      <c r="AF895" s="32">
        <v>2.378666666666744</v>
      </c>
      <c r="AG895" s="32">
        <v>2.1051949121404512</v>
      </c>
      <c r="AH895" s="32">
        <v>4.4838615788071952</v>
      </c>
      <c r="AI895" s="32">
        <v>0</v>
      </c>
      <c r="AJ895" s="32">
        <v>4.0175399746113118</v>
      </c>
      <c r="AK895" s="32">
        <v>0.9663216041958832</v>
      </c>
      <c r="AL895" s="33">
        <v>4.0175399746113118</v>
      </c>
      <c r="AM895" s="33">
        <v>0.9663216041958832</v>
      </c>
      <c r="AN895" s="32">
        <v>4.9838615788071952</v>
      </c>
      <c r="AO895">
        <v>0.55872887654787373</v>
      </c>
      <c r="AP895">
        <v>5.6053811659191009E-2</v>
      </c>
      <c r="AQ895">
        <v>0.22541482730433468</v>
      </c>
      <c r="AR895">
        <v>0.50267506488868274</v>
      </c>
      <c r="AS895" s="112">
        <v>0</v>
      </c>
      <c r="AT895" s="112">
        <v>0.80610986302168597</v>
      </c>
      <c r="AV895" s="31">
        <v>0</v>
      </c>
      <c r="AW895">
        <v>0.53070197071827818</v>
      </c>
      <c r="AX895" s="30">
        <v>-2.802690582959555E-2</v>
      </c>
    </row>
    <row r="896" spans="1:50">
      <c r="A896" t="b">
        <v>1</v>
      </c>
      <c r="B896" t="b">
        <v>0</v>
      </c>
      <c r="C896">
        <v>4.4650000000001452E-2</v>
      </c>
      <c r="D896">
        <v>8.9300000000002893</v>
      </c>
      <c r="E896" s="34">
        <v>8.9300000000002893</v>
      </c>
      <c r="F896" s="34">
        <v>4</v>
      </c>
      <c r="G896">
        <v>0.80057450000003894</v>
      </c>
      <c r="H896">
        <v>0.4</v>
      </c>
      <c r="I896">
        <v>0.80057450000003894</v>
      </c>
      <c r="J896">
        <v>9.2425499999990085E-2</v>
      </c>
      <c r="K896">
        <v>0.89300000000002899</v>
      </c>
      <c r="L896">
        <v>8.9650000000001451E-2</v>
      </c>
      <c r="M896">
        <v>9.2425499999990085E-2</v>
      </c>
      <c r="N896">
        <v>1.0349999999998555E-2</v>
      </c>
      <c r="O896">
        <v>0.1</v>
      </c>
      <c r="P896">
        <v>0</v>
      </c>
      <c r="Q896">
        <v>0</v>
      </c>
      <c r="R896">
        <v>0</v>
      </c>
      <c r="S896">
        <v>0</v>
      </c>
      <c r="T896">
        <v>0</v>
      </c>
      <c r="U896">
        <v>0</v>
      </c>
      <c r="V896">
        <v>0.80057450000003894</v>
      </c>
      <c r="W896">
        <v>9.2425499999990085E-2</v>
      </c>
      <c r="X896">
        <v>0.89300000000002899</v>
      </c>
      <c r="Y896">
        <v>8.9650000000001455</v>
      </c>
      <c r="Z896">
        <v>1.0349999999998554</v>
      </c>
      <c r="AA896">
        <v>0.1</v>
      </c>
      <c r="AB896" s="32">
        <v>1.0666666666666667</v>
      </c>
      <c r="AC896" s="32">
        <v>0.94403359288806388</v>
      </c>
      <c r="AD896" s="32">
        <v>2.0107002595547305</v>
      </c>
      <c r="AE896">
        <v>0.5</v>
      </c>
      <c r="AF896" s="32">
        <v>2.3813333333334104</v>
      </c>
      <c r="AG896" s="32">
        <v>2.1075549961226718</v>
      </c>
      <c r="AH896" s="32">
        <v>4.4888883294560822</v>
      </c>
      <c r="AI896" s="32">
        <v>0</v>
      </c>
      <c r="AJ896" s="32">
        <v>4.0242883873574424</v>
      </c>
      <c r="AK896" s="32">
        <v>0.96459994209863953</v>
      </c>
      <c r="AL896" s="33">
        <v>4.0242883873574424</v>
      </c>
      <c r="AM896" s="33">
        <v>0.96459994209863953</v>
      </c>
      <c r="AN896" s="32">
        <v>4.9888883294560822</v>
      </c>
      <c r="AO896">
        <v>0.5586661063220516</v>
      </c>
      <c r="AP896">
        <v>5.5991041433368846E-2</v>
      </c>
      <c r="AQ896">
        <v>0.22516240308562882</v>
      </c>
      <c r="AR896">
        <v>0.50267506488868274</v>
      </c>
      <c r="AS896" s="112">
        <v>0</v>
      </c>
      <c r="AT896" s="112">
        <v>0.80665032400037584</v>
      </c>
      <c r="AV896" s="31">
        <v>0</v>
      </c>
      <c r="AW896">
        <v>0.53067058560536717</v>
      </c>
      <c r="AX896" s="30">
        <v>-2.799552071668443E-2</v>
      </c>
    </row>
    <row r="897" spans="1:50">
      <c r="A897" t="b">
        <v>1</v>
      </c>
      <c r="B897" t="b">
        <v>0</v>
      </c>
      <c r="C897">
        <v>4.4700000000001454E-2</v>
      </c>
      <c r="D897">
        <v>8.9400000000002908</v>
      </c>
      <c r="E897" s="34">
        <v>8.9400000000002908</v>
      </c>
      <c r="F897" s="34">
        <v>4</v>
      </c>
      <c r="G897">
        <v>0.8019180000000391</v>
      </c>
      <c r="H897">
        <v>0.4</v>
      </c>
      <c r="I897">
        <v>0.8019180000000391</v>
      </c>
      <c r="J897">
        <v>9.2081999999990005E-2</v>
      </c>
      <c r="K897">
        <v>0.8940000000000291</v>
      </c>
      <c r="L897">
        <v>8.9700000000001459E-2</v>
      </c>
      <c r="M897">
        <v>9.2081999999990005E-2</v>
      </c>
      <c r="N897">
        <v>1.0299999999998546E-2</v>
      </c>
      <c r="O897">
        <v>0.1</v>
      </c>
      <c r="P897">
        <v>0</v>
      </c>
      <c r="Q897">
        <v>0</v>
      </c>
      <c r="R897">
        <v>0</v>
      </c>
      <c r="S897">
        <v>0</v>
      </c>
      <c r="T897">
        <v>0</v>
      </c>
      <c r="U897">
        <v>0</v>
      </c>
      <c r="V897">
        <v>0.8019180000000391</v>
      </c>
      <c r="W897">
        <v>9.2081999999990005E-2</v>
      </c>
      <c r="X897">
        <v>0.8940000000000291</v>
      </c>
      <c r="Y897">
        <v>8.9700000000001463</v>
      </c>
      <c r="Z897">
        <v>1.0299999999998546</v>
      </c>
      <c r="AA897">
        <v>0.1</v>
      </c>
      <c r="AB897" s="32">
        <v>1.0666666666666667</v>
      </c>
      <c r="AC897" s="32">
        <v>0.94403359288806388</v>
      </c>
      <c r="AD897" s="32">
        <v>2.0107002595547305</v>
      </c>
      <c r="AE897">
        <v>0.5</v>
      </c>
      <c r="AF897" s="32">
        <v>2.3840000000000776</v>
      </c>
      <c r="AG897" s="32">
        <v>2.1099150801048916</v>
      </c>
      <c r="AH897" s="32">
        <v>4.4939150801049692</v>
      </c>
      <c r="AI897" s="32">
        <v>0</v>
      </c>
      <c r="AJ897" s="32">
        <v>4.0310418268542225</v>
      </c>
      <c r="AK897" s="32">
        <v>0.96287325325074646</v>
      </c>
      <c r="AL897" s="33">
        <v>4.0310418268542225</v>
      </c>
      <c r="AM897" s="33">
        <v>0.96287325325074646</v>
      </c>
      <c r="AN897" s="32">
        <v>4.9939150801049692</v>
      </c>
      <c r="AO897">
        <v>0.55860347652179043</v>
      </c>
      <c r="AP897">
        <v>5.59284116331078E-2</v>
      </c>
      <c r="AQ897">
        <v>0.22491054357434734</v>
      </c>
      <c r="AR897">
        <v>0.50267506488868263</v>
      </c>
      <c r="AS897" s="112">
        <v>0</v>
      </c>
      <c r="AT897" s="112">
        <v>0.80719070352503719</v>
      </c>
      <c r="AV897" s="31">
        <v>0</v>
      </c>
      <c r="AW897">
        <v>0.53063927070523653</v>
      </c>
      <c r="AX897" s="30">
        <v>-2.79642058165539E-2</v>
      </c>
    </row>
    <row r="898" spans="1:50">
      <c r="A898" t="b">
        <v>1</v>
      </c>
      <c r="B898" t="b">
        <v>0</v>
      </c>
      <c r="C898">
        <v>4.4750000000001455E-2</v>
      </c>
      <c r="D898">
        <v>8.9500000000002906</v>
      </c>
      <c r="E898" s="34">
        <v>8.9500000000002906</v>
      </c>
      <c r="F898" s="34">
        <v>4</v>
      </c>
      <c r="G898">
        <v>0.80326250000003907</v>
      </c>
      <c r="H898">
        <v>0.4</v>
      </c>
      <c r="I898">
        <v>0.80326250000003907</v>
      </c>
      <c r="J898">
        <v>9.1737499999990021E-2</v>
      </c>
      <c r="K898">
        <v>0.89500000000002911</v>
      </c>
      <c r="L898">
        <v>8.9750000000001454E-2</v>
      </c>
      <c r="M898">
        <v>9.1737499999990021E-2</v>
      </c>
      <c r="N898">
        <v>1.0249999999998552E-2</v>
      </c>
      <c r="O898">
        <v>0.1</v>
      </c>
      <c r="P898">
        <v>0</v>
      </c>
      <c r="Q898">
        <v>0</v>
      </c>
      <c r="R898">
        <v>0</v>
      </c>
      <c r="S898">
        <v>0</v>
      </c>
      <c r="T898">
        <v>0</v>
      </c>
      <c r="U898">
        <v>0</v>
      </c>
      <c r="V898">
        <v>0.80326250000003907</v>
      </c>
      <c r="W898">
        <v>9.1737499999990021E-2</v>
      </c>
      <c r="X898">
        <v>0.89500000000002911</v>
      </c>
      <c r="Y898">
        <v>8.9750000000001453</v>
      </c>
      <c r="Z898">
        <v>1.0249999999998551</v>
      </c>
      <c r="AA898">
        <v>0.1</v>
      </c>
      <c r="AB898" s="32">
        <v>1.0666666666666667</v>
      </c>
      <c r="AC898" s="32">
        <v>0.94403359288806388</v>
      </c>
      <c r="AD898" s="32">
        <v>2.0107002595547305</v>
      </c>
      <c r="AE898">
        <v>0.5</v>
      </c>
      <c r="AF898" s="32">
        <v>2.386666666666744</v>
      </c>
      <c r="AG898" s="32">
        <v>2.1122751640871114</v>
      </c>
      <c r="AH898" s="32">
        <v>4.4989418307538553</v>
      </c>
      <c r="AI898" s="32">
        <v>0</v>
      </c>
      <c r="AJ898" s="32">
        <v>4.0378002931016503</v>
      </c>
      <c r="AK898" s="32">
        <v>0.961141537652205</v>
      </c>
      <c r="AL898" s="33">
        <v>4.0378002931016503</v>
      </c>
      <c r="AM898" s="33">
        <v>0.961141537652205</v>
      </c>
      <c r="AN898" s="32">
        <v>4.9989418307538553</v>
      </c>
      <c r="AO898">
        <v>0.55854098667639029</v>
      </c>
      <c r="AP898">
        <v>5.5865921787707683E-2</v>
      </c>
      <c r="AQ898">
        <v>0.22465924687761624</v>
      </c>
      <c r="AR898">
        <v>0.50267506488868263</v>
      </c>
      <c r="AS898" s="112">
        <v>0</v>
      </c>
      <c r="AT898" s="112">
        <v>0.80773100184139135</v>
      </c>
      <c r="AV898" s="31">
        <v>0</v>
      </c>
      <c r="AW898">
        <v>0.53060802578253641</v>
      </c>
      <c r="AX898" s="30">
        <v>-2.7932960893853886E-2</v>
      </c>
    </row>
    <row r="899" spans="1:50">
      <c r="A899" t="b">
        <v>1</v>
      </c>
      <c r="B899" t="b">
        <v>0</v>
      </c>
      <c r="C899">
        <v>4.4800000000001457E-2</v>
      </c>
      <c r="D899">
        <v>8.9600000000002904</v>
      </c>
      <c r="E899" s="34">
        <v>8.9600000000002904</v>
      </c>
      <c r="F899" s="34">
        <v>4</v>
      </c>
      <c r="G899">
        <v>0.80460800000003918</v>
      </c>
      <c r="H899">
        <v>0.4</v>
      </c>
      <c r="I899">
        <v>0.80460800000003918</v>
      </c>
      <c r="J899">
        <v>9.1391999999989912E-2</v>
      </c>
      <c r="K899">
        <v>0.89600000000002911</v>
      </c>
      <c r="L899">
        <v>8.9800000000001462E-2</v>
      </c>
      <c r="M899">
        <v>9.1391999999989912E-2</v>
      </c>
      <c r="N899">
        <v>1.0199999999998544E-2</v>
      </c>
      <c r="O899">
        <v>0.1</v>
      </c>
      <c r="P899">
        <v>0</v>
      </c>
      <c r="Q899">
        <v>0</v>
      </c>
      <c r="R899">
        <v>0</v>
      </c>
      <c r="S899">
        <v>0</v>
      </c>
      <c r="T899">
        <v>0</v>
      </c>
      <c r="U899">
        <v>0</v>
      </c>
      <c r="V899">
        <v>0.80460800000003918</v>
      </c>
      <c r="W899">
        <v>9.1391999999989912E-2</v>
      </c>
      <c r="X899">
        <v>0.89600000000002911</v>
      </c>
      <c r="Y899">
        <v>8.9800000000001461</v>
      </c>
      <c r="Z899">
        <v>1.0199999999998544</v>
      </c>
      <c r="AA899">
        <v>0.1</v>
      </c>
      <c r="AB899" s="32">
        <v>1.0666666666666667</v>
      </c>
      <c r="AC899" s="32">
        <v>0.94403359288806388</v>
      </c>
      <c r="AD899" s="32">
        <v>2.0107002595547305</v>
      </c>
      <c r="AE899">
        <v>0.5</v>
      </c>
      <c r="AF899" s="32">
        <v>2.3893333333334108</v>
      </c>
      <c r="AG899" s="32">
        <v>2.1146352480693325</v>
      </c>
      <c r="AH899" s="32">
        <v>4.5039685814027433</v>
      </c>
      <c r="AI899" s="32">
        <v>0</v>
      </c>
      <c r="AJ899" s="32">
        <v>4.0445637860997286</v>
      </c>
      <c r="AK899" s="32">
        <v>0.95940479530301404</v>
      </c>
      <c r="AL899" s="33">
        <v>4.0445637860997286</v>
      </c>
      <c r="AM899" s="33">
        <v>0.95940479530301404</v>
      </c>
      <c r="AN899" s="32">
        <v>5.0039685814027433</v>
      </c>
      <c r="AO899">
        <v>0.55847863631725236</v>
      </c>
      <c r="AP899">
        <v>5.580357142856962E-2</v>
      </c>
      <c r="AQ899">
        <v>0.22440851111101176</v>
      </c>
      <c r="AR899">
        <v>0.50267506488868274</v>
      </c>
      <c r="AS899" s="112">
        <v>0</v>
      </c>
      <c r="AT899" s="112">
        <v>0.80827121919417244</v>
      </c>
      <c r="AV899" s="31">
        <v>0</v>
      </c>
      <c r="AW899">
        <v>0.53057685060296755</v>
      </c>
      <c r="AX899" s="30">
        <v>-2.790178571428481E-2</v>
      </c>
    </row>
    <row r="900" spans="1:50">
      <c r="A900" t="b">
        <v>1</v>
      </c>
      <c r="B900" t="b">
        <v>0</v>
      </c>
      <c r="C900">
        <v>4.4850000000001458E-2</v>
      </c>
      <c r="D900">
        <v>8.9700000000002902</v>
      </c>
      <c r="E900" s="34">
        <v>8.9700000000002902</v>
      </c>
      <c r="F900" s="34">
        <v>4</v>
      </c>
      <c r="G900">
        <v>0.80595450000003921</v>
      </c>
      <c r="H900">
        <v>0.4</v>
      </c>
      <c r="I900">
        <v>0.80595450000003921</v>
      </c>
      <c r="J900">
        <v>9.1045499999989801E-2</v>
      </c>
      <c r="K900">
        <v>0.897000000000029</v>
      </c>
      <c r="L900">
        <v>8.985000000000147E-2</v>
      </c>
      <c r="M900">
        <v>9.1045499999989801E-2</v>
      </c>
      <c r="N900">
        <v>1.0149999999998535E-2</v>
      </c>
      <c r="O900">
        <v>9.9999999999999992E-2</v>
      </c>
      <c r="P900">
        <v>0</v>
      </c>
      <c r="Q900">
        <v>0</v>
      </c>
      <c r="R900">
        <v>0</v>
      </c>
      <c r="S900">
        <v>0</v>
      </c>
      <c r="T900">
        <v>0</v>
      </c>
      <c r="U900">
        <v>0</v>
      </c>
      <c r="V900">
        <v>0.80595450000003921</v>
      </c>
      <c r="W900">
        <v>9.1045499999989801E-2</v>
      </c>
      <c r="X900">
        <v>0.897000000000029</v>
      </c>
      <c r="Y900">
        <v>8.9850000000001469</v>
      </c>
      <c r="Z900">
        <v>1.0149999999998536</v>
      </c>
      <c r="AA900">
        <v>9.9999999999999992E-2</v>
      </c>
      <c r="AB900" s="32">
        <v>1.0666666666666667</v>
      </c>
      <c r="AC900" s="32">
        <v>0.94403359288806388</v>
      </c>
      <c r="AD900" s="32">
        <v>2.0107002595547305</v>
      </c>
      <c r="AE900">
        <v>0.5</v>
      </c>
      <c r="AF900" s="32">
        <v>2.3920000000000772</v>
      </c>
      <c r="AG900" s="32">
        <v>2.1169953320515513</v>
      </c>
      <c r="AH900" s="32">
        <v>4.5089953320516285</v>
      </c>
      <c r="AI900" s="32">
        <v>0</v>
      </c>
      <c r="AJ900" s="32">
        <v>4.0513323058484554</v>
      </c>
      <c r="AK900" s="32">
        <v>0.95766302620317423</v>
      </c>
      <c r="AL900" s="33">
        <v>4.0513323058484554</v>
      </c>
      <c r="AM900" s="33">
        <v>0.95766302620317423</v>
      </c>
      <c r="AN900" s="32">
        <v>5.0089953320516285</v>
      </c>
      <c r="AO900">
        <v>0.55841642497786692</v>
      </c>
      <c r="AP900">
        <v>5.5741360089184372E-2</v>
      </c>
      <c r="AQ900">
        <v>0.22415833439851343</v>
      </c>
      <c r="AR900">
        <v>0.50267506488868252</v>
      </c>
      <c r="AS900" s="112">
        <v>0</v>
      </c>
      <c r="AT900" s="112">
        <v>0.80881135582713248</v>
      </c>
      <c r="AV900" s="31">
        <v>0</v>
      </c>
      <c r="AW900">
        <v>0.53054574493327489</v>
      </c>
      <c r="AX900" s="30">
        <v>-2.7870680044592033E-2</v>
      </c>
    </row>
    <row r="901" spans="1:50">
      <c r="A901" t="b">
        <v>1</v>
      </c>
      <c r="B901" t="b">
        <v>0</v>
      </c>
      <c r="C901">
        <v>4.4900000000001453E-2</v>
      </c>
      <c r="D901">
        <v>8.98000000000029</v>
      </c>
      <c r="E901" s="34">
        <v>8.98000000000029</v>
      </c>
      <c r="F901" s="34">
        <v>4</v>
      </c>
      <c r="G901">
        <v>0.80730200000003904</v>
      </c>
      <c r="H901">
        <v>0.4</v>
      </c>
      <c r="I901">
        <v>0.80730200000003904</v>
      </c>
      <c r="J901">
        <v>9.0697999999989953E-2</v>
      </c>
      <c r="K901">
        <v>0.898000000000029</v>
      </c>
      <c r="L901">
        <v>8.9900000000001451E-2</v>
      </c>
      <c r="M901">
        <v>9.0697999999989953E-2</v>
      </c>
      <c r="N901">
        <v>1.0099999999998555E-2</v>
      </c>
      <c r="O901">
        <v>0.1</v>
      </c>
      <c r="P901">
        <v>0</v>
      </c>
      <c r="Q901">
        <v>0</v>
      </c>
      <c r="R901">
        <v>0</v>
      </c>
      <c r="S901">
        <v>0</v>
      </c>
      <c r="T901">
        <v>0</v>
      </c>
      <c r="U901">
        <v>0</v>
      </c>
      <c r="V901">
        <v>0.80730200000003904</v>
      </c>
      <c r="W901">
        <v>9.0697999999989953E-2</v>
      </c>
      <c r="X901">
        <v>0.898000000000029</v>
      </c>
      <c r="Y901">
        <v>8.9900000000001459</v>
      </c>
      <c r="Z901">
        <v>1.0099999999998555</v>
      </c>
      <c r="AA901">
        <v>0.1</v>
      </c>
      <c r="AB901" s="32">
        <v>1.0666666666666667</v>
      </c>
      <c r="AC901" s="32">
        <v>0.94403359288806388</v>
      </c>
      <c r="AD901" s="32">
        <v>2.0107002595547305</v>
      </c>
      <c r="AE901">
        <v>0.5</v>
      </c>
      <c r="AF901" s="32">
        <v>2.394666666666744</v>
      </c>
      <c r="AG901" s="32">
        <v>2.1193554160337724</v>
      </c>
      <c r="AH901" s="32">
        <v>4.5140220827005164</v>
      </c>
      <c r="AI901" s="32">
        <v>0</v>
      </c>
      <c r="AJ901" s="32">
        <v>4.0581058523478291</v>
      </c>
      <c r="AK901" s="32">
        <v>0.95591623035268691</v>
      </c>
      <c r="AL901" s="33">
        <v>4.0581058523478291</v>
      </c>
      <c r="AM901" s="33">
        <v>0.95591623035268691</v>
      </c>
      <c r="AN901" s="32">
        <v>5.0140220827005164</v>
      </c>
      <c r="AO901">
        <v>0.55835435219380336</v>
      </c>
      <c r="AP901">
        <v>5.5679287305120694E-2</v>
      </c>
      <c r="AQ901">
        <v>0.2239087148724572</v>
      </c>
      <c r="AR901">
        <v>0.50267506488868274</v>
      </c>
      <c r="AS901" s="112">
        <v>0</v>
      </c>
      <c r="AT901" s="112">
        <v>0.80935141198304461</v>
      </c>
      <c r="AV901" s="31">
        <v>0</v>
      </c>
      <c r="AW901">
        <v>0.53051470854124305</v>
      </c>
      <c r="AX901" s="30">
        <v>-2.7839643652560309E-2</v>
      </c>
    </row>
    <row r="902" spans="1:50">
      <c r="A902" t="b">
        <v>1</v>
      </c>
      <c r="B902" t="b">
        <v>0</v>
      </c>
      <c r="C902">
        <v>4.4950000000001447E-2</v>
      </c>
      <c r="D902">
        <v>8.9900000000002898</v>
      </c>
      <c r="E902" s="34">
        <v>8.9900000000002898</v>
      </c>
      <c r="F902" s="34">
        <v>4</v>
      </c>
      <c r="G902">
        <v>0.80865050000003902</v>
      </c>
      <c r="H902">
        <v>0.4</v>
      </c>
      <c r="I902">
        <v>0.80865050000003902</v>
      </c>
      <c r="J902">
        <v>9.0349499999989966E-2</v>
      </c>
      <c r="K902">
        <v>0.899000000000029</v>
      </c>
      <c r="L902">
        <v>8.9950000000001445E-2</v>
      </c>
      <c r="M902">
        <v>9.0349499999989966E-2</v>
      </c>
      <c r="N902">
        <v>1.004999999999856E-2</v>
      </c>
      <c r="O902">
        <v>0.1</v>
      </c>
      <c r="P902">
        <v>0</v>
      </c>
      <c r="Q902">
        <v>0</v>
      </c>
      <c r="R902">
        <v>0</v>
      </c>
      <c r="S902">
        <v>0</v>
      </c>
      <c r="T902">
        <v>0</v>
      </c>
      <c r="U902">
        <v>0</v>
      </c>
      <c r="V902">
        <v>0.80865050000003902</v>
      </c>
      <c r="W902">
        <v>9.0349499999989966E-2</v>
      </c>
      <c r="X902">
        <v>0.899000000000029</v>
      </c>
      <c r="Y902">
        <v>8.9950000000001449</v>
      </c>
      <c r="Z902">
        <v>1.004999999999856</v>
      </c>
      <c r="AA902">
        <v>0.1</v>
      </c>
      <c r="AB902" s="32">
        <v>1.0666666666666667</v>
      </c>
      <c r="AC902" s="32">
        <v>0.94403359288806388</v>
      </c>
      <c r="AD902" s="32">
        <v>2.0107002595547305</v>
      </c>
      <c r="AE902">
        <v>0.5</v>
      </c>
      <c r="AF902" s="32">
        <v>2.3973333333334108</v>
      </c>
      <c r="AG902" s="32">
        <v>2.1217155000159917</v>
      </c>
      <c r="AH902" s="32">
        <v>4.5190488333494025</v>
      </c>
      <c r="AI902" s="32">
        <v>0</v>
      </c>
      <c r="AJ902" s="32">
        <v>4.0648844255978522</v>
      </c>
      <c r="AK902" s="32">
        <v>0.95416440775154987</v>
      </c>
      <c r="AL902" s="33">
        <v>4.0648844255978522</v>
      </c>
      <c r="AM902" s="33">
        <v>0.95416440775154987</v>
      </c>
      <c r="AN902" s="32">
        <v>5.0190488333494025</v>
      </c>
      <c r="AO902">
        <v>0.55829241750269643</v>
      </c>
      <c r="AP902">
        <v>5.5617352614013779E-2</v>
      </c>
      <c r="AQ902">
        <v>0.22365965067348895</v>
      </c>
      <c r="AR902">
        <v>0.50267506488868263</v>
      </c>
      <c r="AS902" s="112">
        <v>0</v>
      </c>
      <c r="AT902" s="112">
        <v>0.80989138790371162</v>
      </c>
      <c r="AV902" s="31">
        <v>0</v>
      </c>
      <c r="AW902">
        <v>0.53048374119568964</v>
      </c>
      <c r="AX902" s="30">
        <v>-2.7808676307006785E-2</v>
      </c>
    </row>
    <row r="903" spans="1:50">
      <c r="A903" t="b">
        <v>1</v>
      </c>
      <c r="B903" t="b">
        <v>0</v>
      </c>
      <c r="C903">
        <v>4.5000000000001449E-2</v>
      </c>
      <c r="D903">
        <v>9.0000000000002895</v>
      </c>
      <c r="E903" s="34">
        <v>9.0000000000002895</v>
      </c>
      <c r="F903" s="34">
        <v>4</v>
      </c>
      <c r="G903">
        <v>0.81000000000003913</v>
      </c>
      <c r="H903">
        <v>0.4</v>
      </c>
      <c r="I903">
        <v>0.81000000000003913</v>
      </c>
      <c r="J903">
        <v>8.9999999999989866E-2</v>
      </c>
      <c r="K903">
        <v>0.900000000000029</v>
      </c>
      <c r="L903">
        <v>9.0000000000001454E-2</v>
      </c>
      <c r="M903">
        <v>8.9999999999989866E-2</v>
      </c>
      <c r="N903">
        <v>9.9999999999985517E-3</v>
      </c>
      <c r="O903">
        <v>0.1</v>
      </c>
      <c r="P903">
        <v>0</v>
      </c>
      <c r="Q903">
        <v>0</v>
      </c>
      <c r="R903">
        <v>0</v>
      </c>
      <c r="S903">
        <v>0</v>
      </c>
      <c r="T903">
        <v>0</v>
      </c>
      <c r="U903">
        <v>0</v>
      </c>
      <c r="V903">
        <v>0.81000000000003913</v>
      </c>
      <c r="W903">
        <v>8.9999999999989866E-2</v>
      </c>
      <c r="X903">
        <v>0.900000000000029</v>
      </c>
      <c r="Y903">
        <v>9.0000000000001457</v>
      </c>
      <c r="Z903">
        <v>0.99999999999985523</v>
      </c>
      <c r="AA903">
        <v>0.1</v>
      </c>
      <c r="AB903" s="32">
        <v>1.0666666666666667</v>
      </c>
      <c r="AC903" s="32">
        <v>0.94403359288806388</v>
      </c>
      <c r="AD903" s="32">
        <v>2.0107002595547305</v>
      </c>
      <c r="AE903">
        <v>0.5</v>
      </c>
      <c r="AF903" s="32">
        <v>2.4000000000000772</v>
      </c>
      <c r="AG903" s="32">
        <v>2.1240755839982115</v>
      </c>
      <c r="AH903" s="32">
        <v>4.5240755839982887</v>
      </c>
      <c r="AI903" s="32">
        <v>0</v>
      </c>
      <c r="AJ903" s="32">
        <v>4.0716680255985258</v>
      </c>
      <c r="AK903" s="32">
        <v>0.95240755839976343</v>
      </c>
      <c r="AL903" s="33">
        <v>4.0716680255985258</v>
      </c>
      <c r="AM903" s="33">
        <v>0.95240755839976343</v>
      </c>
      <c r="AN903" s="32">
        <v>5.0240755839982887</v>
      </c>
      <c r="AO903">
        <v>0.55823062044423633</v>
      </c>
      <c r="AP903">
        <v>5.5555555555553769E-2</v>
      </c>
      <c r="AQ903">
        <v>0.22341113995051842</v>
      </c>
      <c r="AR903">
        <v>0.50267506488868252</v>
      </c>
      <c r="AS903" s="112">
        <v>0</v>
      </c>
      <c r="AT903" s="112">
        <v>0.81043128382996732</v>
      </c>
      <c r="AV903" s="31">
        <v>0</v>
      </c>
      <c r="AW903">
        <v>0.53045284266645942</v>
      </c>
      <c r="AX903" s="30">
        <v>-2.7777777777776902E-2</v>
      </c>
    </row>
    <row r="904" spans="1:50">
      <c r="A904" t="b">
        <v>1</v>
      </c>
      <c r="B904" t="b">
        <v>0</v>
      </c>
      <c r="C904">
        <v>4.505000000000145E-2</v>
      </c>
      <c r="D904">
        <v>9.0100000000002893</v>
      </c>
      <c r="E904" s="34">
        <v>9.0100000000002893</v>
      </c>
      <c r="F904" s="34">
        <v>4</v>
      </c>
      <c r="G904">
        <v>0.81135050000003917</v>
      </c>
      <c r="H904">
        <v>0.4</v>
      </c>
      <c r="I904">
        <v>0.81135050000003917</v>
      </c>
      <c r="J904">
        <v>8.9649499999989876E-2</v>
      </c>
      <c r="K904">
        <v>0.901000000000029</v>
      </c>
      <c r="L904">
        <v>9.0050000000001448E-2</v>
      </c>
      <c r="M904">
        <v>8.9649499999989876E-2</v>
      </c>
      <c r="N904">
        <v>9.9499999999985572E-3</v>
      </c>
      <c r="O904">
        <v>0.1</v>
      </c>
      <c r="P904">
        <v>0</v>
      </c>
      <c r="Q904">
        <v>0</v>
      </c>
      <c r="R904">
        <v>0</v>
      </c>
      <c r="S904">
        <v>0</v>
      </c>
      <c r="T904">
        <v>0</v>
      </c>
      <c r="U904">
        <v>0</v>
      </c>
      <c r="V904">
        <v>0.81135050000003917</v>
      </c>
      <c r="W904">
        <v>8.9649499999989876E-2</v>
      </c>
      <c r="X904">
        <v>0.901000000000029</v>
      </c>
      <c r="Y904">
        <v>9.0050000000001447</v>
      </c>
      <c r="Z904">
        <v>0.99499999999985578</v>
      </c>
      <c r="AA904">
        <v>0.1</v>
      </c>
      <c r="AB904" s="32">
        <v>1.0666666666666667</v>
      </c>
      <c r="AC904" s="32">
        <v>0.94403359288806388</v>
      </c>
      <c r="AD904" s="32">
        <v>2.0107002595547305</v>
      </c>
      <c r="AE904">
        <v>0.5</v>
      </c>
      <c r="AF904" s="32">
        <v>2.402666666666744</v>
      </c>
      <c r="AG904" s="32">
        <v>2.1264356679804326</v>
      </c>
      <c r="AH904" s="32">
        <v>4.5291023346471766</v>
      </c>
      <c r="AI904" s="32">
        <v>0</v>
      </c>
      <c r="AJ904" s="32">
        <v>4.078456652349848</v>
      </c>
      <c r="AK904" s="32">
        <v>0.9506456822973286</v>
      </c>
      <c r="AL904" s="33">
        <v>4.078456652349848</v>
      </c>
      <c r="AM904" s="33">
        <v>0.9506456822973286</v>
      </c>
      <c r="AN904" s="32">
        <v>5.0291023346471766</v>
      </c>
      <c r="AO904">
        <v>0.55816896056015708</v>
      </c>
      <c r="AP904">
        <v>5.5493895671474357E-2</v>
      </c>
      <c r="AQ904">
        <v>0.22316318086067324</v>
      </c>
      <c r="AR904">
        <v>0.50267506488868274</v>
      </c>
      <c r="AS904" s="112">
        <v>0</v>
      </c>
      <c r="AT904" s="112">
        <v>0.81097110000168204</v>
      </c>
      <c r="AV904" s="31">
        <v>0</v>
      </c>
      <c r="AW904">
        <v>0.5304220127244198</v>
      </c>
      <c r="AX904" s="30">
        <v>-2.7746947835737279E-2</v>
      </c>
    </row>
    <row r="905" spans="1:50">
      <c r="A905" t="b">
        <v>1</v>
      </c>
      <c r="B905" t="b">
        <v>0</v>
      </c>
      <c r="C905">
        <v>4.5100000000001451E-2</v>
      </c>
      <c r="D905">
        <v>9.0200000000002891</v>
      </c>
      <c r="E905" s="34">
        <v>9.0200000000002891</v>
      </c>
      <c r="F905" s="34">
        <v>4</v>
      </c>
      <c r="G905">
        <v>0.81270200000003912</v>
      </c>
      <c r="H905">
        <v>0.4</v>
      </c>
      <c r="I905">
        <v>0.81270200000003912</v>
      </c>
      <c r="J905">
        <v>8.9297999999989899E-2</v>
      </c>
      <c r="K905">
        <v>0.902000000000029</v>
      </c>
      <c r="L905">
        <v>9.0100000000001443E-2</v>
      </c>
      <c r="M905">
        <v>8.9297999999989899E-2</v>
      </c>
      <c r="N905">
        <v>9.8999999999985627E-3</v>
      </c>
      <c r="O905">
        <v>0.1</v>
      </c>
      <c r="P905">
        <v>0</v>
      </c>
      <c r="Q905">
        <v>0</v>
      </c>
      <c r="R905">
        <v>0</v>
      </c>
      <c r="S905">
        <v>0</v>
      </c>
      <c r="T905">
        <v>0</v>
      </c>
      <c r="U905">
        <v>0</v>
      </c>
      <c r="V905">
        <v>0.81270200000003912</v>
      </c>
      <c r="W905">
        <v>8.9297999999989899E-2</v>
      </c>
      <c r="X905">
        <v>0.902000000000029</v>
      </c>
      <c r="Y905">
        <v>9.0100000000001437</v>
      </c>
      <c r="Z905">
        <v>0.98999999999985633</v>
      </c>
      <c r="AA905">
        <v>0.1</v>
      </c>
      <c r="AB905" s="32">
        <v>1.0666666666666667</v>
      </c>
      <c r="AC905" s="32">
        <v>0.94403359288806388</v>
      </c>
      <c r="AD905" s="32">
        <v>2.0107002595547305</v>
      </c>
      <c r="AE905">
        <v>0.5</v>
      </c>
      <c r="AF905" s="32">
        <v>2.4053333333334108</v>
      </c>
      <c r="AG905" s="32">
        <v>2.1287957519626519</v>
      </c>
      <c r="AH905" s="32">
        <v>4.5341290852960627</v>
      </c>
      <c r="AI905" s="32">
        <v>0</v>
      </c>
      <c r="AJ905" s="32">
        <v>4.0852503058518179</v>
      </c>
      <c r="AK905" s="32">
        <v>0.94887877944424504</v>
      </c>
      <c r="AL905" s="33">
        <v>4.0852503058518179</v>
      </c>
      <c r="AM905" s="33">
        <v>0.94887877944424504</v>
      </c>
      <c r="AN905" s="32">
        <v>5.0341290852960627</v>
      </c>
      <c r="AO905">
        <v>0.55810743739422408</v>
      </c>
      <c r="AP905">
        <v>5.5432372505541463E-2</v>
      </c>
      <c r="AQ905">
        <v>0.22291577156925343</v>
      </c>
      <c r="AR905">
        <v>0.50267506488868263</v>
      </c>
      <c r="AS905" s="112">
        <v>0</v>
      </c>
      <c r="AT905" s="112">
        <v>0.81151083665776913</v>
      </c>
      <c r="AV905" s="31">
        <v>0</v>
      </c>
      <c r="AW905">
        <v>0.53039125114145336</v>
      </c>
      <c r="AX905" s="30">
        <v>-2.7716186252770725E-2</v>
      </c>
    </row>
    <row r="906" spans="1:50">
      <c r="A906" t="b">
        <v>1</v>
      </c>
      <c r="B906" t="b">
        <v>0</v>
      </c>
      <c r="C906">
        <v>4.5150000000001453E-2</v>
      </c>
      <c r="D906">
        <v>9.0300000000002907</v>
      </c>
      <c r="E906" s="34">
        <v>9.0300000000002907</v>
      </c>
      <c r="F906" s="34">
        <v>4</v>
      </c>
      <c r="G906">
        <v>0.81405450000003943</v>
      </c>
      <c r="H906">
        <v>0.4</v>
      </c>
      <c r="I906">
        <v>0.81405450000003943</v>
      </c>
      <c r="J906">
        <v>8.8945499999989686E-2</v>
      </c>
      <c r="K906">
        <v>0.90300000000002911</v>
      </c>
      <c r="L906">
        <v>9.0150000000001465E-2</v>
      </c>
      <c r="M906">
        <v>8.8945499999989686E-2</v>
      </c>
      <c r="N906">
        <v>9.8499999999985405E-3</v>
      </c>
      <c r="O906">
        <v>0.1</v>
      </c>
      <c r="P906">
        <v>0</v>
      </c>
      <c r="Q906">
        <v>0</v>
      </c>
      <c r="R906">
        <v>0</v>
      </c>
      <c r="S906">
        <v>0</v>
      </c>
      <c r="T906">
        <v>0</v>
      </c>
      <c r="U906">
        <v>0</v>
      </c>
      <c r="V906">
        <v>0.81405450000003943</v>
      </c>
      <c r="W906">
        <v>8.8945499999989686E-2</v>
      </c>
      <c r="X906">
        <v>0.90300000000002911</v>
      </c>
      <c r="Y906">
        <v>9.0150000000001462</v>
      </c>
      <c r="Z906">
        <v>0.98499999999985399</v>
      </c>
      <c r="AA906">
        <v>0.1</v>
      </c>
      <c r="AB906" s="32">
        <v>1.0666666666666667</v>
      </c>
      <c r="AC906" s="32">
        <v>0.94403359288806388</v>
      </c>
      <c r="AD906" s="32">
        <v>2.0107002595547305</v>
      </c>
      <c r="AE906">
        <v>0.5</v>
      </c>
      <c r="AF906" s="32">
        <v>2.4080000000000776</v>
      </c>
      <c r="AG906" s="32">
        <v>2.131155835944873</v>
      </c>
      <c r="AH906" s="32">
        <v>4.5391558359449506</v>
      </c>
      <c r="AI906" s="32">
        <v>0</v>
      </c>
      <c r="AJ906" s="32">
        <v>4.0920489861044391</v>
      </c>
      <c r="AK906" s="32">
        <v>0.9471068498405113</v>
      </c>
      <c r="AL906" s="33">
        <v>4.0920489861044391</v>
      </c>
      <c r="AM906" s="33">
        <v>0.9471068498405113</v>
      </c>
      <c r="AN906" s="32">
        <v>5.0391558359449506</v>
      </c>
      <c r="AO906">
        <v>0.55804605049222467</v>
      </c>
      <c r="AP906">
        <v>5.5370985603541964E-2</v>
      </c>
      <c r="AQ906">
        <v>0.22266891024968613</v>
      </c>
      <c r="AR906">
        <v>0.50267506488868263</v>
      </c>
      <c r="AS906" s="112">
        <v>0</v>
      </c>
      <c r="AT906" s="112">
        <v>0.81205049403618845</v>
      </c>
      <c r="AV906" s="31">
        <v>0</v>
      </c>
      <c r="AW906">
        <v>0.53036055769045365</v>
      </c>
      <c r="AX906" s="30">
        <v>-2.7685492801771017E-2</v>
      </c>
    </row>
    <row r="907" spans="1:50">
      <c r="A907" t="b">
        <v>1</v>
      </c>
      <c r="B907" t="b">
        <v>0</v>
      </c>
      <c r="C907">
        <v>4.5200000000001454E-2</v>
      </c>
      <c r="D907">
        <v>9.0400000000002905</v>
      </c>
      <c r="E907" s="34">
        <v>9.0400000000002905</v>
      </c>
      <c r="F907" s="34">
        <v>4</v>
      </c>
      <c r="G907">
        <v>0.81540800000003943</v>
      </c>
      <c r="H907">
        <v>0.4</v>
      </c>
      <c r="I907">
        <v>0.81540800000003943</v>
      </c>
      <c r="J907">
        <v>8.8591999999989707E-2</v>
      </c>
      <c r="K907">
        <v>0.90400000000002911</v>
      </c>
      <c r="L907">
        <v>9.020000000000146E-2</v>
      </c>
      <c r="M907">
        <v>8.8591999999989707E-2</v>
      </c>
      <c r="N907">
        <v>9.799999999998546E-3</v>
      </c>
      <c r="O907">
        <v>0.1</v>
      </c>
      <c r="P907">
        <v>0</v>
      </c>
      <c r="Q907">
        <v>0</v>
      </c>
      <c r="R907">
        <v>0</v>
      </c>
      <c r="S907">
        <v>0</v>
      </c>
      <c r="T907">
        <v>0</v>
      </c>
      <c r="U907">
        <v>0</v>
      </c>
      <c r="V907">
        <v>0.81540800000003943</v>
      </c>
      <c r="W907">
        <v>8.8591999999989707E-2</v>
      </c>
      <c r="X907">
        <v>0.90400000000002911</v>
      </c>
      <c r="Y907">
        <v>9.0200000000001452</v>
      </c>
      <c r="Z907">
        <v>0.97999999999985454</v>
      </c>
      <c r="AA907">
        <v>0.1</v>
      </c>
      <c r="AB907" s="32">
        <v>1.0666666666666667</v>
      </c>
      <c r="AC907" s="32">
        <v>0.94403359288806388</v>
      </c>
      <c r="AD907" s="32">
        <v>2.0107002595547305</v>
      </c>
      <c r="AE907">
        <v>0.5</v>
      </c>
      <c r="AF907" s="32">
        <v>2.410666666666744</v>
      </c>
      <c r="AG907" s="32">
        <v>2.1335159199270928</v>
      </c>
      <c r="AH907" s="32">
        <v>4.5441825865938368</v>
      </c>
      <c r="AI907" s="32">
        <v>0</v>
      </c>
      <c r="AJ907" s="32">
        <v>4.0988526931077072</v>
      </c>
      <c r="AK907" s="32">
        <v>0.94532989348612995</v>
      </c>
      <c r="AL907" s="33">
        <v>4.0988526931077072</v>
      </c>
      <c r="AM907" s="33">
        <v>0.94532989348612995</v>
      </c>
      <c r="AN907" s="32">
        <v>5.0441825865938368</v>
      </c>
      <c r="AO907">
        <v>0.55798479940195511</v>
      </c>
      <c r="AP907">
        <v>5.5309734513272556E-2</v>
      </c>
      <c r="AQ907">
        <v>0.22242259508348075</v>
      </c>
      <c r="AR907">
        <v>0.50267506488868263</v>
      </c>
      <c r="AS907" s="112">
        <v>0</v>
      </c>
      <c r="AT907" s="112">
        <v>0.81259007237395064</v>
      </c>
      <c r="AV907" s="31">
        <v>0</v>
      </c>
      <c r="AW907">
        <v>0.53032993214531887</v>
      </c>
      <c r="AX907" s="30">
        <v>-2.765486725663624E-2</v>
      </c>
    </row>
    <row r="908" spans="1:50">
      <c r="A908" t="b">
        <v>1</v>
      </c>
      <c r="B908" t="b">
        <v>0</v>
      </c>
      <c r="C908">
        <v>4.5250000000001456E-2</v>
      </c>
      <c r="D908">
        <v>9.0500000000002903</v>
      </c>
      <c r="E908" s="34">
        <v>9.0500000000002903</v>
      </c>
      <c r="F908" s="34">
        <v>4</v>
      </c>
      <c r="G908">
        <v>0.81676250000003936</v>
      </c>
      <c r="H908">
        <v>0.4</v>
      </c>
      <c r="I908">
        <v>0.81676250000003936</v>
      </c>
      <c r="J908">
        <v>8.8237499999989727E-2</v>
      </c>
      <c r="K908">
        <v>0.90500000000002911</v>
      </c>
      <c r="L908">
        <v>9.0250000000001454E-2</v>
      </c>
      <c r="M908">
        <v>8.8237499999989727E-2</v>
      </c>
      <c r="N908">
        <v>9.7499999999985515E-3</v>
      </c>
      <c r="O908">
        <v>0.1</v>
      </c>
      <c r="P908">
        <v>0</v>
      </c>
      <c r="Q908">
        <v>0</v>
      </c>
      <c r="R908">
        <v>0</v>
      </c>
      <c r="S908">
        <v>0</v>
      </c>
      <c r="T908">
        <v>0</v>
      </c>
      <c r="U908">
        <v>0</v>
      </c>
      <c r="V908">
        <v>0.81676250000003936</v>
      </c>
      <c r="W908">
        <v>8.8237499999989727E-2</v>
      </c>
      <c r="X908">
        <v>0.90500000000002911</v>
      </c>
      <c r="Y908">
        <v>9.025000000000146</v>
      </c>
      <c r="Z908">
        <v>0.97499999999985509</v>
      </c>
      <c r="AA908">
        <v>0.1</v>
      </c>
      <c r="AB908" s="32">
        <v>1.0666666666666667</v>
      </c>
      <c r="AC908" s="32">
        <v>0.94403359288806388</v>
      </c>
      <c r="AD908" s="32">
        <v>2.0107002595547305</v>
      </c>
      <c r="AE908">
        <v>0.5</v>
      </c>
      <c r="AF908" s="32">
        <v>2.4133333333334113</v>
      </c>
      <c r="AG908" s="32">
        <v>2.1358760039093134</v>
      </c>
      <c r="AH908" s="32">
        <v>4.5492093372427247</v>
      </c>
      <c r="AI908" s="32">
        <v>0</v>
      </c>
      <c r="AJ908" s="32">
        <v>4.1056614268616247</v>
      </c>
      <c r="AK908" s="32">
        <v>0.94354791038109975</v>
      </c>
      <c r="AL908" s="33">
        <v>4.1056614268616247</v>
      </c>
      <c r="AM908" s="33">
        <v>0.94354791038109975</v>
      </c>
      <c r="AN908" s="32">
        <v>5.0492093372427247</v>
      </c>
      <c r="AO908">
        <v>0.55792368367321132</v>
      </c>
      <c r="AP908">
        <v>5.5248618784528615E-2</v>
      </c>
      <c r="AQ908">
        <v>0.22217682426018409</v>
      </c>
      <c r="AR908">
        <v>0.50267506488868274</v>
      </c>
      <c r="AS908" s="112">
        <v>0</v>
      </c>
      <c r="AT908" s="112">
        <v>0.81312957190712298</v>
      </c>
      <c r="AV908" s="31">
        <v>0</v>
      </c>
      <c r="AW908">
        <v>0.53029937428094709</v>
      </c>
      <c r="AX908" s="30">
        <v>-2.7624309392264235E-2</v>
      </c>
    </row>
    <row r="909" spans="1:50">
      <c r="A909" t="b">
        <v>1</v>
      </c>
      <c r="B909" t="b">
        <v>0</v>
      </c>
      <c r="C909">
        <v>4.530000000000145E-2</v>
      </c>
      <c r="D909">
        <v>9.06000000000029</v>
      </c>
      <c r="E909" s="34">
        <v>9.06000000000029</v>
      </c>
      <c r="F909" s="34">
        <v>4</v>
      </c>
      <c r="G909">
        <v>0.81811800000003931</v>
      </c>
      <c r="H909">
        <v>0.4</v>
      </c>
      <c r="I909">
        <v>0.81811800000003931</v>
      </c>
      <c r="J909">
        <v>8.7881999999989746E-2</v>
      </c>
      <c r="K909">
        <v>0.906000000000029</v>
      </c>
      <c r="L909">
        <v>9.0300000000001449E-2</v>
      </c>
      <c r="M909">
        <v>8.7881999999989746E-2</v>
      </c>
      <c r="N909">
        <v>9.699999999998557E-3</v>
      </c>
      <c r="O909">
        <v>0.1</v>
      </c>
      <c r="P909">
        <v>0</v>
      </c>
      <c r="Q909">
        <v>0</v>
      </c>
      <c r="R909">
        <v>0</v>
      </c>
      <c r="S909">
        <v>0</v>
      </c>
      <c r="T909">
        <v>0</v>
      </c>
      <c r="U909">
        <v>0</v>
      </c>
      <c r="V909">
        <v>0.81811800000003931</v>
      </c>
      <c r="W909">
        <v>8.7881999999989746E-2</v>
      </c>
      <c r="X909">
        <v>0.906000000000029</v>
      </c>
      <c r="Y909">
        <v>9.030000000000145</v>
      </c>
      <c r="Z909">
        <v>0.96999999999985564</v>
      </c>
      <c r="AA909">
        <v>0.1</v>
      </c>
      <c r="AB909" s="32">
        <v>1.0666666666666667</v>
      </c>
      <c r="AC909" s="32">
        <v>0.94403359288806388</v>
      </c>
      <c r="AD909" s="32">
        <v>2.0107002595547305</v>
      </c>
      <c r="AE909">
        <v>0.5</v>
      </c>
      <c r="AF909" s="32">
        <v>2.4160000000000772</v>
      </c>
      <c r="AG909" s="32">
        <v>2.1382360878915336</v>
      </c>
      <c r="AH909" s="32">
        <v>4.5542360878916108</v>
      </c>
      <c r="AI909" s="32">
        <v>0</v>
      </c>
      <c r="AJ909" s="32">
        <v>4.11247518736619</v>
      </c>
      <c r="AK909" s="32">
        <v>0.94176090052542061</v>
      </c>
      <c r="AL909" s="33">
        <v>4.11247518736619</v>
      </c>
      <c r="AM909" s="33">
        <v>0.94176090052542061</v>
      </c>
      <c r="AN909" s="32">
        <v>5.0542360878916108</v>
      </c>
      <c r="AO909">
        <v>0.55786270285777584</v>
      </c>
      <c r="AP909">
        <v>5.5187637969093158E-2</v>
      </c>
      <c r="AQ909">
        <v>0.22193159597733622</v>
      </c>
      <c r="AR909">
        <v>0.50267506488868263</v>
      </c>
      <c r="AS909" s="112">
        <v>0</v>
      </c>
      <c r="AT909" s="112">
        <v>0.81366899287083383</v>
      </c>
      <c r="AV909" s="31">
        <v>0</v>
      </c>
      <c r="AW909">
        <v>0.53026888387322924</v>
      </c>
      <c r="AX909" s="30">
        <v>-2.7593818984546603E-2</v>
      </c>
    </row>
    <row r="910" spans="1:50">
      <c r="A910" t="b">
        <v>1</v>
      </c>
      <c r="B910" t="b">
        <v>0</v>
      </c>
      <c r="C910">
        <v>4.5350000000001507E-2</v>
      </c>
      <c r="D910">
        <v>9.0700000000003005</v>
      </c>
      <c r="E910" s="34">
        <v>9.0700000000003005</v>
      </c>
      <c r="F910" s="34">
        <v>4</v>
      </c>
      <c r="G910">
        <v>0.81947450000004085</v>
      </c>
      <c r="H910">
        <v>0.4</v>
      </c>
      <c r="I910">
        <v>0.81947450000004085</v>
      </c>
      <c r="J910">
        <v>8.7525499999989237E-2</v>
      </c>
      <c r="K910">
        <v>0.90700000000003012</v>
      </c>
      <c r="L910">
        <v>9.0350000000001512E-2</v>
      </c>
      <c r="M910">
        <v>8.7525499999989237E-2</v>
      </c>
      <c r="N910">
        <v>9.6499999999984931E-3</v>
      </c>
      <c r="O910">
        <v>0.1</v>
      </c>
      <c r="P910">
        <v>0</v>
      </c>
      <c r="Q910">
        <v>0</v>
      </c>
      <c r="R910">
        <v>0</v>
      </c>
      <c r="S910">
        <v>0</v>
      </c>
      <c r="T910">
        <v>0</v>
      </c>
      <c r="U910">
        <v>0</v>
      </c>
      <c r="V910">
        <v>0.81947450000004085</v>
      </c>
      <c r="W910">
        <v>8.7525499999989237E-2</v>
      </c>
      <c r="X910">
        <v>0.90700000000003012</v>
      </c>
      <c r="Y910">
        <v>9.0350000000001511</v>
      </c>
      <c r="Z910">
        <v>0.96499999999984931</v>
      </c>
      <c r="AA910">
        <v>0.1</v>
      </c>
      <c r="AB910" s="32">
        <v>1.0666666666666667</v>
      </c>
      <c r="AC910" s="32">
        <v>0.94403359288806388</v>
      </c>
      <c r="AD910" s="32">
        <v>2.0107002595547305</v>
      </c>
      <c r="AE910">
        <v>0.5</v>
      </c>
      <c r="AF910" s="32">
        <v>2.4186666666667467</v>
      </c>
      <c r="AG910" s="32">
        <v>2.1405961718737565</v>
      </c>
      <c r="AH910" s="32">
        <v>4.5592628385405032</v>
      </c>
      <c r="AI910" s="32">
        <v>0</v>
      </c>
      <c r="AJ910" s="32">
        <v>4.1192939746214128</v>
      </c>
      <c r="AK910" s="32">
        <v>0.93996886391908974</v>
      </c>
      <c r="AL910" s="33">
        <v>4.1192939746214128</v>
      </c>
      <c r="AM910" s="33">
        <v>0.93996886391908974</v>
      </c>
      <c r="AN910" s="32">
        <v>5.0592628385405032</v>
      </c>
      <c r="AO910">
        <v>0.5578018565094085</v>
      </c>
      <c r="AP910">
        <v>5.5126791620725847E-2</v>
      </c>
      <c r="AQ910">
        <v>0.22168690844042602</v>
      </c>
      <c r="AR910">
        <v>0.50267506488868274</v>
      </c>
      <c r="AS910" s="112">
        <v>0</v>
      </c>
      <c r="AT910" s="112">
        <v>0.8142083354992774</v>
      </c>
      <c r="AV910" s="31">
        <v>0</v>
      </c>
      <c r="AW910">
        <v>0.53023846069904557</v>
      </c>
      <c r="AX910" s="30">
        <v>-2.7563395810362934E-2</v>
      </c>
    </row>
    <row r="911" spans="1:50">
      <c r="A911" t="b">
        <v>1</v>
      </c>
      <c r="B911" t="b">
        <v>0</v>
      </c>
      <c r="C911">
        <v>4.5400000000001509E-2</v>
      </c>
      <c r="D911">
        <v>9.0800000000003003</v>
      </c>
      <c r="E911" s="34">
        <v>9.0800000000003003</v>
      </c>
      <c r="F911" s="34">
        <v>4</v>
      </c>
      <c r="G911">
        <v>0.82083200000004086</v>
      </c>
      <c r="H911">
        <v>0.4</v>
      </c>
      <c r="I911">
        <v>0.82083200000004086</v>
      </c>
      <c r="J911">
        <v>8.7167999999989254E-2</v>
      </c>
      <c r="K911">
        <v>0.90800000000003012</v>
      </c>
      <c r="L911">
        <v>9.0400000000001507E-2</v>
      </c>
      <c r="M911">
        <v>8.7167999999989254E-2</v>
      </c>
      <c r="N911">
        <v>9.5999999999984986E-3</v>
      </c>
      <c r="O911">
        <v>0.1</v>
      </c>
      <c r="P911">
        <v>0</v>
      </c>
      <c r="Q911">
        <v>0</v>
      </c>
      <c r="R911">
        <v>0</v>
      </c>
      <c r="S911">
        <v>0</v>
      </c>
      <c r="T911">
        <v>0</v>
      </c>
      <c r="U911">
        <v>0</v>
      </c>
      <c r="V911">
        <v>0.82083200000004086</v>
      </c>
      <c r="W911">
        <v>8.7167999999989254E-2</v>
      </c>
      <c r="X911">
        <v>0.90800000000003012</v>
      </c>
      <c r="Y911">
        <v>9.0400000000001501</v>
      </c>
      <c r="Z911">
        <v>0.95999999999984986</v>
      </c>
      <c r="AA911">
        <v>0.1</v>
      </c>
      <c r="AB911" s="32">
        <v>1.0666666666666667</v>
      </c>
      <c r="AC911" s="32">
        <v>0.94403359288806388</v>
      </c>
      <c r="AD911" s="32">
        <v>2.0107002595547305</v>
      </c>
      <c r="AE911">
        <v>0.5</v>
      </c>
      <c r="AF911" s="32">
        <v>2.4213333333334135</v>
      </c>
      <c r="AG911" s="32">
        <v>2.1429562558559758</v>
      </c>
      <c r="AH911" s="32">
        <v>4.5642895891893893</v>
      </c>
      <c r="AI911" s="32">
        <v>0</v>
      </c>
      <c r="AJ911" s="32">
        <v>4.1261177886272771</v>
      </c>
      <c r="AK911" s="32">
        <v>0.93817180056211291</v>
      </c>
      <c r="AL911" s="33">
        <v>4.1261177886272771</v>
      </c>
      <c r="AM911" s="33">
        <v>0.93817180056211291</v>
      </c>
      <c r="AN911" s="32">
        <v>5.0642895891893893</v>
      </c>
      <c r="AO911">
        <v>0.55774114418383502</v>
      </c>
      <c r="AP911">
        <v>5.5066079295152365E-2</v>
      </c>
      <c r="AQ911">
        <v>0.22144275986284845</v>
      </c>
      <c r="AR911">
        <v>0.50267506488868263</v>
      </c>
      <c r="AS911" s="112">
        <v>0</v>
      </c>
      <c r="AT911" s="112">
        <v>0.81474760002571656</v>
      </c>
      <c r="AV911" s="31">
        <v>0</v>
      </c>
      <c r="AW911">
        <v>0.53020810453625877</v>
      </c>
      <c r="AX911" s="30">
        <v>-2.7533039647576252E-2</v>
      </c>
    </row>
    <row r="912" spans="1:50">
      <c r="A912" t="b">
        <v>1</v>
      </c>
      <c r="B912" t="b">
        <v>0</v>
      </c>
      <c r="C912">
        <v>4.5450000000001503E-2</v>
      </c>
      <c r="D912">
        <v>9.0900000000003001</v>
      </c>
      <c r="E912" s="34">
        <v>9.0900000000003001</v>
      </c>
      <c r="F912" s="34">
        <v>4</v>
      </c>
      <c r="G912">
        <v>0.82219050000004079</v>
      </c>
      <c r="H912">
        <v>0.4</v>
      </c>
      <c r="I912">
        <v>0.82219050000004079</v>
      </c>
      <c r="J912">
        <v>8.680949999998927E-2</v>
      </c>
      <c r="K912">
        <v>0.90900000000003001</v>
      </c>
      <c r="L912">
        <v>9.0450000000001501E-2</v>
      </c>
      <c r="M912">
        <v>8.680949999998927E-2</v>
      </c>
      <c r="N912">
        <v>9.5499999999985041E-3</v>
      </c>
      <c r="O912">
        <v>0.1</v>
      </c>
      <c r="P912">
        <v>0</v>
      </c>
      <c r="Q912">
        <v>0</v>
      </c>
      <c r="R912">
        <v>0</v>
      </c>
      <c r="S912">
        <v>0</v>
      </c>
      <c r="T912">
        <v>0</v>
      </c>
      <c r="U912">
        <v>0</v>
      </c>
      <c r="V912">
        <v>0.82219050000004079</v>
      </c>
      <c r="W912">
        <v>8.680949999998927E-2</v>
      </c>
      <c r="X912">
        <v>0.90900000000003001</v>
      </c>
      <c r="Y912">
        <v>9.0450000000001509</v>
      </c>
      <c r="Z912">
        <v>0.95499999999985041</v>
      </c>
      <c r="AA912">
        <v>0.1</v>
      </c>
      <c r="AB912" s="32">
        <v>1.0666666666666667</v>
      </c>
      <c r="AC912" s="32">
        <v>0.94403359288806388</v>
      </c>
      <c r="AD912" s="32">
        <v>2.0107002595547305</v>
      </c>
      <c r="AE912">
        <v>0.5</v>
      </c>
      <c r="AF912" s="32">
        <v>2.4240000000000799</v>
      </c>
      <c r="AG912" s="32">
        <v>2.1453163398381965</v>
      </c>
      <c r="AH912" s="32">
        <v>4.5693163398382763</v>
      </c>
      <c r="AI912" s="32">
        <v>0</v>
      </c>
      <c r="AJ912" s="32">
        <v>4.1329466293837891</v>
      </c>
      <c r="AK912" s="32">
        <v>0.93636971045448703</v>
      </c>
      <c r="AL912" s="33">
        <v>4.1329466293837891</v>
      </c>
      <c r="AM912" s="33">
        <v>0.93636971045448703</v>
      </c>
      <c r="AN912" s="32">
        <v>5.0693163398382763</v>
      </c>
      <c r="AO912">
        <v>0.5576805654387359</v>
      </c>
      <c r="AP912">
        <v>5.5005500550053189E-2</v>
      </c>
      <c r="AQ912">
        <v>0.22119914846585964</v>
      </c>
      <c r="AR912">
        <v>0.50267506488868263</v>
      </c>
      <c r="AS912" s="112">
        <v>0</v>
      </c>
      <c r="AT912" s="112">
        <v>0.81528678668248988</v>
      </c>
      <c r="AV912" s="31">
        <v>0</v>
      </c>
      <c r="AW912">
        <v>0.53017781516370932</v>
      </c>
      <c r="AX912" s="30">
        <v>-2.7502750275026577E-2</v>
      </c>
    </row>
    <row r="913" spans="1:50">
      <c r="A913" t="b">
        <v>1</v>
      </c>
      <c r="B913" t="b">
        <v>0</v>
      </c>
      <c r="C913">
        <v>4.5500000000001498E-2</v>
      </c>
      <c r="D913">
        <v>9.1000000000002998</v>
      </c>
      <c r="E913" s="34">
        <v>9.1000000000002998</v>
      </c>
      <c r="F913" s="34">
        <v>4</v>
      </c>
      <c r="G913">
        <v>0.82355000000004075</v>
      </c>
      <c r="H913">
        <v>0.4</v>
      </c>
      <c r="I913">
        <v>0.82355000000004075</v>
      </c>
      <c r="J913">
        <v>8.6449999999989285E-2</v>
      </c>
      <c r="K913">
        <v>0.91000000000003001</v>
      </c>
      <c r="L913">
        <v>9.0500000000001496E-2</v>
      </c>
      <c r="M913">
        <v>8.6449999999989285E-2</v>
      </c>
      <c r="N913">
        <v>9.4999999999985096E-3</v>
      </c>
      <c r="O913">
        <v>0.1</v>
      </c>
      <c r="P913">
        <v>0</v>
      </c>
      <c r="Q913">
        <v>0</v>
      </c>
      <c r="R913">
        <v>0</v>
      </c>
      <c r="S913">
        <v>0</v>
      </c>
      <c r="T913">
        <v>0</v>
      </c>
      <c r="U913">
        <v>0</v>
      </c>
      <c r="V913">
        <v>0.82355000000004075</v>
      </c>
      <c r="W913">
        <v>8.6449999999989285E-2</v>
      </c>
      <c r="X913">
        <v>0.91000000000003001</v>
      </c>
      <c r="Y913">
        <v>9.0500000000001499</v>
      </c>
      <c r="Z913">
        <v>0.94999999999985096</v>
      </c>
      <c r="AA913">
        <v>0.1</v>
      </c>
      <c r="AB913" s="32">
        <v>1.0666666666666667</v>
      </c>
      <c r="AC913" s="32">
        <v>0.94403359288806388</v>
      </c>
      <c r="AD913" s="32">
        <v>2.0107002595547305</v>
      </c>
      <c r="AE913">
        <v>0.5</v>
      </c>
      <c r="AF913" s="32">
        <v>2.4266666666667467</v>
      </c>
      <c r="AG913" s="32">
        <v>2.1476764238204158</v>
      </c>
      <c r="AH913" s="32">
        <v>4.5743430904871625</v>
      </c>
      <c r="AI913" s="32">
        <v>0</v>
      </c>
      <c r="AJ913" s="32">
        <v>4.1397804968909506</v>
      </c>
      <c r="AK913" s="32">
        <v>0.9345625935962123</v>
      </c>
      <c r="AL913" s="33">
        <v>4.1397804968909506</v>
      </c>
      <c r="AM913" s="33">
        <v>0.9345625935962123</v>
      </c>
      <c r="AN913" s="32">
        <v>5.0743430904871625</v>
      </c>
      <c r="AO913">
        <v>0.55762011983373572</v>
      </c>
      <c r="AP913">
        <v>5.4945054945053133E-2</v>
      </c>
      <c r="AQ913">
        <v>0.22095607247853455</v>
      </c>
      <c r="AR913">
        <v>0.50267506488868263</v>
      </c>
      <c r="AS913" s="112">
        <v>0</v>
      </c>
      <c r="AT913" s="112">
        <v>0.81582589570101594</v>
      </c>
      <c r="AV913" s="31">
        <v>0</v>
      </c>
      <c r="AW913">
        <v>0.53014759236120923</v>
      </c>
      <c r="AX913" s="30">
        <v>-2.7472527472526487E-2</v>
      </c>
    </row>
    <row r="914" spans="1:50">
      <c r="A914" t="b">
        <v>1</v>
      </c>
      <c r="B914" t="b">
        <v>0</v>
      </c>
      <c r="C914">
        <v>4.5550000000001499E-2</v>
      </c>
      <c r="D914">
        <v>9.1100000000002996</v>
      </c>
      <c r="E914" s="34">
        <v>9.1100000000002996</v>
      </c>
      <c r="F914" s="34">
        <v>4</v>
      </c>
      <c r="G914">
        <v>0.82491050000004074</v>
      </c>
      <c r="H914">
        <v>0.4</v>
      </c>
      <c r="I914">
        <v>0.82491050000004074</v>
      </c>
      <c r="J914">
        <v>8.60894999999893E-2</v>
      </c>
      <c r="K914">
        <v>0.91100000000003001</v>
      </c>
      <c r="L914">
        <v>9.055000000000149E-2</v>
      </c>
      <c r="M914">
        <v>8.60894999999893E-2</v>
      </c>
      <c r="N914">
        <v>9.4499999999985151E-3</v>
      </c>
      <c r="O914">
        <v>0.1</v>
      </c>
      <c r="P914">
        <v>0</v>
      </c>
      <c r="Q914">
        <v>0</v>
      </c>
      <c r="R914">
        <v>0</v>
      </c>
      <c r="S914">
        <v>0</v>
      </c>
      <c r="T914">
        <v>0</v>
      </c>
      <c r="U914">
        <v>0</v>
      </c>
      <c r="V914">
        <v>0.82491050000004074</v>
      </c>
      <c r="W914">
        <v>8.60894999999893E-2</v>
      </c>
      <c r="X914">
        <v>0.91100000000003001</v>
      </c>
      <c r="Y914">
        <v>9.0550000000001489</v>
      </c>
      <c r="Z914">
        <v>0.94499999999985151</v>
      </c>
      <c r="AA914">
        <v>0.1</v>
      </c>
      <c r="AB914" s="32">
        <v>1.0666666666666667</v>
      </c>
      <c r="AC914" s="32">
        <v>0.94403359288806388</v>
      </c>
      <c r="AD914" s="32">
        <v>2.0107002595547305</v>
      </c>
      <c r="AE914">
        <v>0.5</v>
      </c>
      <c r="AF914" s="32">
        <v>2.4293333333334131</v>
      </c>
      <c r="AG914" s="32">
        <v>2.1500365078026373</v>
      </c>
      <c r="AH914" s="32">
        <v>4.5793698411360504</v>
      </c>
      <c r="AI914" s="32">
        <v>0</v>
      </c>
      <c r="AJ914" s="32">
        <v>4.1466193911487617</v>
      </c>
      <c r="AK914" s="32">
        <v>0.93275044998728873</v>
      </c>
      <c r="AL914" s="33">
        <v>4.1466193911487617</v>
      </c>
      <c r="AM914" s="33">
        <v>0.93275044998728873</v>
      </c>
      <c r="AN914" s="32">
        <v>5.0793698411360504</v>
      </c>
      <c r="AO914">
        <v>0.55755980693039331</v>
      </c>
      <c r="AP914">
        <v>5.4884742041710601E-2</v>
      </c>
      <c r="AQ914">
        <v>0.22071353013772385</v>
      </c>
      <c r="AR914">
        <v>0.50267506488868274</v>
      </c>
      <c r="AS914" s="112">
        <v>0</v>
      </c>
      <c r="AT914" s="112">
        <v>0.81636492731179622</v>
      </c>
      <c r="AV914" s="31">
        <v>0</v>
      </c>
      <c r="AW914">
        <v>0.53011743590953808</v>
      </c>
      <c r="AX914" s="30">
        <v>-2.7442371020855227E-2</v>
      </c>
    </row>
    <row r="915" spans="1:50">
      <c r="A915" t="b">
        <v>1</v>
      </c>
      <c r="B915" t="b">
        <v>0</v>
      </c>
      <c r="C915">
        <v>4.56000000000015E-2</v>
      </c>
      <c r="D915">
        <v>9.1200000000002994</v>
      </c>
      <c r="E915" s="34">
        <v>9.1200000000002994</v>
      </c>
      <c r="F915" s="34">
        <v>4</v>
      </c>
      <c r="G915">
        <v>0.82627200000004086</v>
      </c>
      <c r="H915">
        <v>0.4</v>
      </c>
      <c r="I915">
        <v>0.82627200000004086</v>
      </c>
      <c r="J915">
        <v>8.5727999999989063E-2</v>
      </c>
      <c r="K915">
        <v>0.9120000000000299</v>
      </c>
      <c r="L915">
        <v>9.0600000000001513E-2</v>
      </c>
      <c r="M915">
        <v>8.5727999999989063E-2</v>
      </c>
      <c r="N915">
        <v>9.3999999999984929E-3</v>
      </c>
      <c r="O915">
        <v>9.9999999999999992E-2</v>
      </c>
      <c r="P915">
        <v>0</v>
      </c>
      <c r="Q915">
        <v>0</v>
      </c>
      <c r="R915">
        <v>0</v>
      </c>
      <c r="S915">
        <v>0</v>
      </c>
      <c r="T915">
        <v>0</v>
      </c>
      <c r="U915">
        <v>0</v>
      </c>
      <c r="V915">
        <v>0.82627200000004086</v>
      </c>
      <c r="W915">
        <v>8.5727999999989063E-2</v>
      </c>
      <c r="X915">
        <v>0.9120000000000299</v>
      </c>
      <c r="Y915">
        <v>9.0600000000001515</v>
      </c>
      <c r="Z915">
        <v>0.93999999999984929</v>
      </c>
      <c r="AA915">
        <v>9.9999999999999992E-2</v>
      </c>
      <c r="AB915" s="32">
        <v>1.0666666666666667</v>
      </c>
      <c r="AC915" s="32">
        <v>0.94403359288806388</v>
      </c>
      <c r="AD915" s="32">
        <v>2.0107002595547305</v>
      </c>
      <c r="AE915">
        <v>0.5</v>
      </c>
      <c r="AF915" s="32">
        <v>2.4320000000000799</v>
      </c>
      <c r="AG915" s="32">
        <v>2.1523965917848558</v>
      </c>
      <c r="AH915" s="32">
        <v>4.5843965917849356</v>
      </c>
      <c r="AI915" s="32">
        <v>0</v>
      </c>
      <c r="AJ915" s="32">
        <v>4.1534633121572213</v>
      </c>
      <c r="AK915" s="32">
        <v>0.93093327962771488</v>
      </c>
      <c r="AL915" s="33">
        <v>4.1534633121572213</v>
      </c>
      <c r="AM915" s="33">
        <v>0.93093327962771488</v>
      </c>
      <c r="AN915" s="32">
        <v>5.0843965917849356</v>
      </c>
      <c r="AO915">
        <v>0.55749962629218952</v>
      </c>
      <c r="AP915">
        <v>5.4824561403506972E-2</v>
      </c>
      <c r="AQ915">
        <v>0.22047151968801146</v>
      </c>
      <c r="AR915">
        <v>0.50267506488868263</v>
      </c>
      <c r="AS915" s="112">
        <v>0</v>
      </c>
      <c r="AT915" s="112">
        <v>0.81690388174442163</v>
      </c>
      <c r="AV915" s="31">
        <v>0</v>
      </c>
      <c r="AW915">
        <v>0.53008734559043613</v>
      </c>
      <c r="AX915" s="30">
        <v>-2.7412280701753389E-2</v>
      </c>
    </row>
    <row r="916" spans="1:50">
      <c r="A916" t="b">
        <v>1</v>
      </c>
      <c r="B916" t="b">
        <v>0</v>
      </c>
      <c r="C916">
        <v>4.5650000000001502E-2</v>
      </c>
      <c r="D916">
        <v>9.1300000000002992</v>
      </c>
      <c r="E916" s="34">
        <v>9.1300000000002992</v>
      </c>
      <c r="F916" s="34">
        <v>4</v>
      </c>
      <c r="G916">
        <v>0.82763450000004091</v>
      </c>
      <c r="H916">
        <v>0.4</v>
      </c>
      <c r="I916">
        <v>0.82763450000004091</v>
      </c>
      <c r="J916">
        <v>8.5365499999989089E-2</v>
      </c>
      <c r="K916">
        <v>0.91300000000003001</v>
      </c>
      <c r="L916">
        <v>9.0650000000001507E-2</v>
      </c>
      <c r="M916">
        <v>8.5365499999989089E-2</v>
      </c>
      <c r="N916">
        <v>9.3499999999984984E-3</v>
      </c>
      <c r="O916">
        <v>0.1</v>
      </c>
      <c r="P916">
        <v>0</v>
      </c>
      <c r="Q916">
        <v>0</v>
      </c>
      <c r="R916">
        <v>0</v>
      </c>
      <c r="S916">
        <v>0</v>
      </c>
      <c r="T916">
        <v>0</v>
      </c>
      <c r="U916">
        <v>0</v>
      </c>
      <c r="V916">
        <v>0.82763450000004091</v>
      </c>
      <c r="W916">
        <v>8.5365499999989089E-2</v>
      </c>
      <c r="X916">
        <v>0.91300000000003001</v>
      </c>
      <c r="Y916">
        <v>9.0650000000001505</v>
      </c>
      <c r="Z916">
        <v>0.93499999999984984</v>
      </c>
      <c r="AA916">
        <v>0.1</v>
      </c>
      <c r="AB916" s="32">
        <v>1.0666666666666667</v>
      </c>
      <c r="AC916" s="32">
        <v>0.94403359288806388</v>
      </c>
      <c r="AD916" s="32">
        <v>2.0107002595547305</v>
      </c>
      <c r="AE916">
        <v>0.5</v>
      </c>
      <c r="AF916" s="32">
        <v>2.4346666666667471</v>
      </c>
      <c r="AG916" s="32">
        <v>2.1547566757670755</v>
      </c>
      <c r="AH916" s="32">
        <v>4.5894233424338227</v>
      </c>
      <c r="AI916" s="32">
        <v>0</v>
      </c>
      <c r="AJ916" s="32">
        <v>4.1603122599163296</v>
      </c>
      <c r="AK916" s="32">
        <v>0.92911108251749353</v>
      </c>
      <c r="AL916" s="33">
        <v>4.1603122599163296</v>
      </c>
      <c r="AM916" s="33">
        <v>0.92911108251749353</v>
      </c>
      <c r="AN916" s="32">
        <v>5.0894233424338227</v>
      </c>
      <c r="AO916">
        <v>0.55743957748451867</v>
      </c>
      <c r="AP916">
        <v>5.4764512595836104E-2</v>
      </c>
      <c r="AQ916">
        <v>0.22023003938167193</v>
      </c>
      <c r="AR916">
        <v>0.50267506488868263</v>
      </c>
      <c r="AS916" s="112">
        <v>0</v>
      </c>
      <c r="AT916" s="112">
        <v>0.8174427592275747</v>
      </c>
      <c r="AV916" s="31">
        <v>0</v>
      </c>
      <c r="AW916">
        <v>0.53005732118660065</v>
      </c>
      <c r="AX916" s="30">
        <v>-2.7382256297918017E-2</v>
      </c>
    </row>
    <row r="917" spans="1:50">
      <c r="A917" t="b">
        <v>1</v>
      </c>
      <c r="B917" t="b">
        <v>0</v>
      </c>
      <c r="C917">
        <v>4.5700000000001503E-2</v>
      </c>
      <c r="D917">
        <v>9.1400000000003008</v>
      </c>
      <c r="E917" s="34">
        <v>9.1400000000003008</v>
      </c>
      <c r="F917" s="34">
        <v>4</v>
      </c>
      <c r="G917">
        <v>0.82899800000004098</v>
      </c>
      <c r="H917">
        <v>0.4</v>
      </c>
      <c r="I917">
        <v>0.82899800000004098</v>
      </c>
      <c r="J917">
        <v>8.5001999999989128E-2</v>
      </c>
      <c r="K917">
        <v>0.91400000000003012</v>
      </c>
      <c r="L917">
        <v>9.0700000000001502E-2</v>
      </c>
      <c r="M917">
        <v>8.5001999999989128E-2</v>
      </c>
      <c r="N917">
        <v>9.2999999999985039E-3</v>
      </c>
      <c r="O917">
        <v>0.1</v>
      </c>
      <c r="P917">
        <v>0</v>
      </c>
      <c r="Q917">
        <v>0</v>
      </c>
      <c r="R917">
        <v>0</v>
      </c>
      <c r="S917">
        <v>0</v>
      </c>
      <c r="T917">
        <v>0</v>
      </c>
      <c r="U917">
        <v>0</v>
      </c>
      <c r="V917">
        <v>0.82899800000004098</v>
      </c>
      <c r="W917">
        <v>8.5001999999989128E-2</v>
      </c>
      <c r="X917">
        <v>0.91400000000003012</v>
      </c>
      <c r="Y917">
        <v>9.0700000000001495</v>
      </c>
      <c r="Z917">
        <v>0.92999999999985039</v>
      </c>
      <c r="AA917">
        <v>0.1</v>
      </c>
      <c r="AB917" s="32">
        <v>1.0666666666666667</v>
      </c>
      <c r="AC917" s="32">
        <v>0.94403359288806388</v>
      </c>
      <c r="AD917" s="32">
        <v>2.0107002595547305</v>
      </c>
      <c r="AE917">
        <v>0.5</v>
      </c>
      <c r="AF917" s="32">
        <v>2.4373333333334135</v>
      </c>
      <c r="AG917" s="32">
        <v>2.1571167597492971</v>
      </c>
      <c r="AH917" s="32">
        <v>4.5944500930827106</v>
      </c>
      <c r="AI917" s="32">
        <v>0</v>
      </c>
      <c r="AJ917" s="32">
        <v>4.1671662344260874</v>
      </c>
      <c r="AK917" s="32">
        <v>0.92728385865662344</v>
      </c>
      <c r="AL917" s="33">
        <v>4.1671662344260874</v>
      </c>
      <c r="AM917" s="33">
        <v>0.92728385865662344</v>
      </c>
      <c r="AN917" s="32">
        <v>5.0944500930827106</v>
      </c>
      <c r="AO917">
        <v>0.55737966007467643</v>
      </c>
      <c r="AP917">
        <v>5.4704595185993826E-2</v>
      </c>
      <c r="AQ917">
        <v>0.2199890874786285</v>
      </c>
      <c r="AR917">
        <v>0.50267506488868263</v>
      </c>
      <c r="AS917" s="112">
        <v>0</v>
      </c>
      <c r="AT917" s="112">
        <v>0.81798155998903643</v>
      </c>
      <c r="AV917" s="31">
        <v>0</v>
      </c>
      <c r="AW917">
        <v>0.53002736248167959</v>
      </c>
      <c r="AX917" s="30">
        <v>-2.7352297592996844E-2</v>
      </c>
    </row>
    <row r="918" spans="1:50">
      <c r="A918" t="b">
        <v>1</v>
      </c>
      <c r="B918" t="b">
        <v>0</v>
      </c>
      <c r="C918">
        <v>4.5750000000001505E-2</v>
      </c>
      <c r="D918">
        <v>9.1500000000003006</v>
      </c>
      <c r="E918" s="34">
        <v>9.1500000000003006</v>
      </c>
      <c r="F918" s="34">
        <v>4</v>
      </c>
      <c r="G918">
        <v>0.83036250000004108</v>
      </c>
      <c r="H918">
        <v>0.4</v>
      </c>
      <c r="I918">
        <v>0.83036250000004108</v>
      </c>
      <c r="J918">
        <v>8.4637499999989013E-2</v>
      </c>
      <c r="K918">
        <v>0.91500000000003012</v>
      </c>
      <c r="L918">
        <v>9.075000000000151E-2</v>
      </c>
      <c r="M918">
        <v>8.4637499999989013E-2</v>
      </c>
      <c r="N918">
        <v>9.2499999999984955E-3</v>
      </c>
      <c r="O918">
        <v>0.1</v>
      </c>
      <c r="P918">
        <v>0</v>
      </c>
      <c r="Q918">
        <v>0</v>
      </c>
      <c r="R918">
        <v>0</v>
      </c>
      <c r="S918">
        <v>0</v>
      </c>
      <c r="T918">
        <v>0</v>
      </c>
      <c r="U918">
        <v>0</v>
      </c>
      <c r="V918">
        <v>0.83036250000004108</v>
      </c>
      <c r="W918">
        <v>8.4637499999989013E-2</v>
      </c>
      <c r="X918">
        <v>0.91500000000003012</v>
      </c>
      <c r="Y918">
        <v>9.0750000000001503</v>
      </c>
      <c r="Z918">
        <v>0.9249999999998495</v>
      </c>
      <c r="AA918">
        <v>0.1</v>
      </c>
      <c r="AB918" s="32">
        <v>1.0666666666666667</v>
      </c>
      <c r="AC918" s="32">
        <v>0.94403359288806388</v>
      </c>
      <c r="AD918" s="32">
        <v>2.0107002595547305</v>
      </c>
      <c r="AE918">
        <v>0.5</v>
      </c>
      <c r="AF918" s="32">
        <v>2.4400000000000803</v>
      </c>
      <c r="AG918" s="32">
        <v>2.1594768437315173</v>
      </c>
      <c r="AH918" s="32">
        <v>4.5994768437315976</v>
      </c>
      <c r="AI918" s="32">
        <v>0</v>
      </c>
      <c r="AJ918" s="32">
        <v>4.1740252356864938</v>
      </c>
      <c r="AK918" s="32">
        <v>0.92545160804510362</v>
      </c>
      <c r="AL918" s="33">
        <v>4.1740252356864938</v>
      </c>
      <c r="AM918" s="33">
        <v>0.92545160804510362</v>
      </c>
      <c r="AN918" s="32">
        <v>5.0994768437315976</v>
      </c>
      <c r="AO918">
        <v>0.55731987363185032</v>
      </c>
      <c r="AP918">
        <v>5.4644808743167607E-2</v>
      </c>
      <c r="AQ918">
        <v>0.21974866224641143</v>
      </c>
      <c r="AR918">
        <v>0.50267506488868263</v>
      </c>
      <c r="AS918" s="112">
        <v>0</v>
      </c>
      <c r="AT918" s="112">
        <v>0.81852028425568957</v>
      </c>
      <c r="AV918" s="31">
        <v>0</v>
      </c>
      <c r="AW918">
        <v>0.52999746926026647</v>
      </c>
      <c r="AX918" s="30">
        <v>-2.7322404371583842E-2</v>
      </c>
    </row>
    <row r="919" spans="1:50">
      <c r="A919" t="b">
        <v>1</v>
      </c>
      <c r="B919" t="b">
        <v>0</v>
      </c>
      <c r="C919">
        <v>4.5800000000001506E-2</v>
      </c>
      <c r="D919">
        <v>9.1600000000003003</v>
      </c>
      <c r="E919" s="34">
        <v>9.1600000000003003</v>
      </c>
      <c r="F919" s="34">
        <v>4</v>
      </c>
      <c r="G919">
        <v>0.8317280000000411</v>
      </c>
      <c r="H919">
        <v>0.4</v>
      </c>
      <c r="I919">
        <v>0.8317280000000411</v>
      </c>
      <c r="J919">
        <v>8.4271999999989036E-2</v>
      </c>
      <c r="K919">
        <v>0.91600000000003012</v>
      </c>
      <c r="L919">
        <v>9.0800000000001505E-2</v>
      </c>
      <c r="M919">
        <v>8.4271999999989036E-2</v>
      </c>
      <c r="N919">
        <v>9.199999999998501E-3</v>
      </c>
      <c r="O919">
        <v>0.1</v>
      </c>
      <c r="P919">
        <v>0</v>
      </c>
      <c r="Q919">
        <v>0</v>
      </c>
      <c r="R919">
        <v>0</v>
      </c>
      <c r="S919">
        <v>0</v>
      </c>
      <c r="T919">
        <v>0</v>
      </c>
      <c r="U919">
        <v>0</v>
      </c>
      <c r="V919">
        <v>0.8317280000000411</v>
      </c>
      <c r="W919">
        <v>8.4271999999989036E-2</v>
      </c>
      <c r="X919">
        <v>0.91600000000003012</v>
      </c>
      <c r="Y919">
        <v>9.0800000000001511</v>
      </c>
      <c r="Z919">
        <v>0.91999999999985005</v>
      </c>
      <c r="AA919">
        <v>0.1</v>
      </c>
      <c r="AB919" s="32">
        <v>1.0666666666666667</v>
      </c>
      <c r="AC919" s="32">
        <v>0.94403359288806388</v>
      </c>
      <c r="AD919" s="32">
        <v>2.0107002595547305</v>
      </c>
      <c r="AE919">
        <v>0.5</v>
      </c>
      <c r="AF919" s="32">
        <v>2.4426666666667471</v>
      </c>
      <c r="AG919" s="32">
        <v>2.1618369277137375</v>
      </c>
      <c r="AH919" s="32">
        <v>4.6045035943804846</v>
      </c>
      <c r="AI919" s="32">
        <v>0</v>
      </c>
      <c r="AJ919" s="32">
        <v>4.1808892636975488</v>
      </c>
      <c r="AK919" s="32">
        <v>0.92361433068293552</v>
      </c>
      <c r="AL919" s="33">
        <v>4.1808892636975488</v>
      </c>
      <c r="AM919" s="33">
        <v>0.92361433068293552</v>
      </c>
      <c r="AN919" s="32">
        <v>5.1045035943804846</v>
      </c>
      <c r="AO919">
        <v>0.55726021772710888</v>
      </c>
      <c r="AP919">
        <v>5.458515283842616E-2</v>
      </c>
      <c r="AQ919">
        <v>0.21950876196011623</v>
      </c>
      <c r="AR919">
        <v>0.50267506488868274</v>
      </c>
      <c r="AS919" s="112">
        <v>0</v>
      </c>
      <c r="AT919" s="112">
        <v>0.81905893225352278</v>
      </c>
      <c r="AV919" s="31">
        <v>0</v>
      </c>
      <c r="AW919">
        <v>0.52996764130789575</v>
      </c>
      <c r="AX919" s="30">
        <v>-2.7292576419213121E-2</v>
      </c>
    </row>
    <row r="920" spans="1:50">
      <c r="A920" t="b">
        <v>1</v>
      </c>
      <c r="B920" t="b">
        <v>0</v>
      </c>
      <c r="C920">
        <v>4.5850000000001501E-2</v>
      </c>
      <c r="D920">
        <v>9.1700000000003001</v>
      </c>
      <c r="E920" s="34">
        <v>9.1700000000003001</v>
      </c>
      <c r="F920" s="34">
        <v>4</v>
      </c>
      <c r="G920">
        <v>0.83309450000004104</v>
      </c>
      <c r="H920">
        <v>0.4</v>
      </c>
      <c r="I920">
        <v>0.83309450000004104</v>
      </c>
      <c r="J920">
        <v>8.3905499999989044E-2</v>
      </c>
      <c r="K920">
        <v>0.91700000000003012</v>
      </c>
      <c r="L920">
        <v>9.0850000000001499E-2</v>
      </c>
      <c r="M920">
        <v>8.3905499999989044E-2</v>
      </c>
      <c r="N920">
        <v>9.1499999999985066E-3</v>
      </c>
      <c r="O920">
        <v>0.1</v>
      </c>
      <c r="P920">
        <v>0</v>
      </c>
      <c r="Q920">
        <v>0</v>
      </c>
      <c r="R920">
        <v>0</v>
      </c>
      <c r="S920">
        <v>0</v>
      </c>
      <c r="T920">
        <v>0</v>
      </c>
      <c r="U920">
        <v>0</v>
      </c>
      <c r="V920">
        <v>0.83309450000004104</v>
      </c>
      <c r="W920">
        <v>8.3905499999989044E-2</v>
      </c>
      <c r="X920">
        <v>0.91700000000003012</v>
      </c>
      <c r="Y920">
        <v>9.0850000000001501</v>
      </c>
      <c r="Z920">
        <v>0.9149999999998506</v>
      </c>
      <c r="AA920">
        <v>0.1</v>
      </c>
      <c r="AB920" s="32">
        <v>1.0666666666666667</v>
      </c>
      <c r="AC920" s="32">
        <v>0.94403359288806388</v>
      </c>
      <c r="AD920" s="32">
        <v>2.0107002595547305</v>
      </c>
      <c r="AE920">
        <v>0.5</v>
      </c>
      <c r="AF920" s="32">
        <v>2.445333333333414</v>
      </c>
      <c r="AG920" s="32">
        <v>2.1641970116959568</v>
      </c>
      <c r="AH920" s="32">
        <v>4.6095303450293708</v>
      </c>
      <c r="AI920" s="32">
        <v>0</v>
      </c>
      <c r="AJ920" s="32">
        <v>4.1877583184592524</v>
      </c>
      <c r="AK920" s="32">
        <v>0.92177202657011859</v>
      </c>
      <c r="AL920" s="33">
        <v>4.1877583184592524</v>
      </c>
      <c r="AM920" s="33">
        <v>0.92177202657011859</v>
      </c>
      <c r="AN920" s="32">
        <v>5.1095303450293708</v>
      </c>
      <c r="AO920">
        <v>0.55720069193339183</v>
      </c>
      <c r="AP920">
        <v>5.4525627044709229E-2</v>
      </c>
      <c r="AQ920">
        <v>0.21926938490236256</v>
      </c>
      <c r="AR920">
        <v>0.50267506488868263</v>
      </c>
      <c r="AS920" s="112">
        <v>0</v>
      </c>
      <c r="AT920" s="112">
        <v>0.81959750420763577</v>
      </c>
      <c r="AV920" s="31">
        <v>0</v>
      </c>
      <c r="AW920">
        <v>0.52993787841103723</v>
      </c>
      <c r="AX920" s="30">
        <v>-2.7262813522354601E-2</v>
      </c>
    </row>
    <row r="921" spans="1:50">
      <c r="A921" t="b">
        <v>1</v>
      </c>
      <c r="B921" t="b">
        <v>0</v>
      </c>
      <c r="C921">
        <v>4.5900000000001502E-2</v>
      </c>
      <c r="D921">
        <v>9.1800000000002999</v>
      </c>
      <c r="E921" s="34">
        <v>9.1800000000002999</v>
      </c>
      <c r="F921" s="34">
        <v>4</v>
      </c>
      <c r="G921">
        <v>0.83446200000004112</v>
      </c>
      <c r="H921">
        <v>0.4</v>
      </c>
      <c r="I921">
        <v>0.83446200000004112</v>
      </c>
      <c r="J921">
        <v>8.3537999999988941E-2</v>
      </c>
      <c r="K921">
        <v>0.91800000000003001</v>
      </c>
      <c r="L921">
        <v>9.0900000000001507E-2</v>
      </c>
      <c r="M921">
        <v>8.3537999999988941E-2</v>
      </c>
      <c r="N921">
        <v>9.0999999999984982E-3</v>
      </c>
      <c r="O921">
        <v>0.1</v>
      </c>
      <c r="P921">
        <v>0</v>
      </c>
      <c r="Q921">
        <v>0</v>
      </c>
      <c r="R921">
        <v>0</v>
      </c>
      <c r="S921">
        <v>0</v>
      </c>
      <c r="T921">
        <v>0</v>
      </c>
      <c r="U921">
        <v>0</v>
      </c>
      <c r="V921">
        <v>0.83446200000004112</v>
      </c>
      <c r="W921">
        <v>8.3537999999988941E-2</v>
      </c>
      <c r="X921">
        <v>0.91800000000003001</v>
      </c>
      <c r="Y921">
        <v>9.0900000000001508</v>
      </c>
      <c r="Z921">
        <v>0.90999999999984982</v>
      </c>
      <c r="AA921">
        <v>0.1</v>
      </c>
      <c r="AB921" s="32">
        <v>1.0666666666666667</v>
      </c>
      <c r="AC921" s="32">
        <v>0.94403359288806388</v>
      </c>
      <c r="AD921" s="32">
        <v>2.0107002595547305</v>
      </c>
      <c r="AE921">
        <v>0.5</v>
      </c>
      <c r="AF921" s="32">
        <v>2.4480000000000799</v>
      </c>
      <c r="AG921" s="32">
        <v>2.166557095678177</v>
      </c>
      <c r="AH921" s="32">
        <v>4.6145570956782569</v>
      </c>
      <c r="AI921" s="32">
        <v>0</v>
      </c>
      <c r="AJ921" s="32">
        <v>4.1946323999716055</v>
      </c>
      <c r="AK921" s="32">
        <v>0.91992469570665214</v>
      </c>
      <c r="AL921" s="33">
        <v>4.1946323999716055</v>
      </c>
      <c r="AM921" s="33">
        <v>0.91992469570665214</v>
      </c>
      <c r="AN921" s="32">
        <v>5.1145570956782569</v>
      </c>
      <c r="AO921">
        <v>0.55714129582549998</v>
      </c>
      <c r="AP921">
        <v>5.4466230936817392E-2</v>
      </c>
      <c r="AQ921">
        <v>0.21903052936325326</v>
      </c>
      <c r="AR921">
        <v>0.50267506488868263</v>
      </c>
      <c r="AS921" s="112">
        <v>0</v>
      </c>
      <c r="AT921" s="112">
        <v>0.82013600034224321</v>
      </c>
      <c r="AV921" s="31">
        <v>0</v>
      </c>
      <c r="AW921">
        <v>0.52990818035709153</v>
      </c>
      <c r="AX921" s="30">
        <v>-2.7233115468408453E-2</v>
      </c>
    </row>
    <row r="922" spans="1:50">
      <c r="A922" t="b">
        <v>1</v>
      </c>
      <c r="B922" t="b">
        <v>0</v>
      </c>
      <c r="C922">
        <v>4.5950000000001504E-2</v>
      </c>
      <c r="D922">
        <v>9.1900000000002997</v>
      </c>
      <c r="E922" s="34">
        <v>9.1900000000002997</v>
      </c>
      <c r="F922" s="34">
        <v>4</v>
      </c>
      <c r="G922">
        <v>0.83583050000004111</v>
      </c>
      <c r="H922">
        <v>0.4</v>
      </c>
      <c r="I922">
        <v>0.83583050000004111</v>
      </c>
      <c r="J922">
        <v>8.3169499999988961E-2</v>
      </c>
      <c r="K922">
        <v>0.91900000000003002</v>
      </c>
      <c r="L922">
        <v>9.0950000000001502E-2</v>
      </c>
      <c r="M922">
        <v>8.3169499999988961E-2</v>
      </c>
      <c r="N922">
        <v>9.0499999999985037E-3</v>
      </c>
      <c r="O922">
        <v>0.1</v>
      </c>
      <c r="P922">
        <v>0</v>
      </c>
      <c r="Q922">
        <v>0</v>
      </c>
      <c r="R922">
        <v>0</v>
      </c>
      <c r="S922">
        <v>0</v>
      </c>
      <c r="T922">
        <v>0</v>
      </c>
      <c r="U922">
        <v>0</v>
      </c>
      <c r="V922">
        <v>0.83583050000004111</v>
      </c>
      <c r="W922">
        <v>8.3169499999988961E-2</v>
      </c>
      <c r="X922">
        <v>0.91900000000003002</v>
      </c>
      <c r="Y922">
        <v>9.0950000000001499</v>
      </c>
      <c r="Z922">
        <v>0.90499999999985037</v>
      </c>
      <c r="AA922">
        <v>0.1</v>
      </c>
      <c r="AB922" s="32">
        <v>1.0666666666666667</v>
      </c>
      <c r="AC922" s="32">
        <v>0.94403359288806388</v>
      </c>
      <c r="AD922" s="32">
        <v>2.0107002595547305</v>
      </c>
      <c r="AE922">
        <v>0.5</v>
      </c>
      <c r="AF922" s="32">
        <v>2.4506666666667467</v>
      </c>
      <c r="AG922" s="32">
        <v>2.1689171796603981</v>
      </c>
      <c r="AH922" s="32">
        <v>4.6195838463271448</v>
      </c>
      <c r="AI922" s="32">
        <v>0</v>
      </c>
      <c r="AJ922" s="32">
        <v>4.2015115082346073</v>
      </c>
      <c r="AK922" s="32">
        <v>0.91807233809253741</v>
      </c>
      <c r="AL922" s="33">
        <v>4.2015115082346073</v>
      </c>
      <c r="AM922" s="33">
        <v>0.91807233809253741</v>
      </c>
      <c r="AN922" s="32">
        <v>5.1195838463271448</v>
      </c>
      <c r="AO922">
        <v>0.55708202898008463</v>
      </c>
      <c r="AP922">
        <v>5.4406964091401923E-2</v>
      </c>
      <c r="AQ922">
        <v>0.2187921936403335</v>
      </c>
      <c r="AR922">
        <v>0.50267506488868274</v>
      </c>
      <c r="AS922" s="112">
        <v>0</v>
      </c>
      <c r="AT922" s="112">
        <v>0.82067442088067877</v>
      </c>
      <c r="AV922" s="31">
        <v>0</v>
      </c>
      <c r="AW922">
        <v>0.52987854693438363</v>
      </c>
      <c r="AX922" s="30">
        <v>-2.7203482045701E-2</v>
      </c>
    </row>
    <row r="923" spans="1:50">
      <c r="A923" t="b">
        <v>1</v>
      </c>
      <c r="B923" t="b">
        <v>0</v>
      </c>
      <c r="C923">
        <v>4.6000000000001498E-2</v>
      </c>
      <c r="D923">
        <v>9.2000000000002995</v>
      </c>
      <c r="E923" s="34">
        <v>9.2000000000002995</v>
      </c>
      <c r="F923" s="34">
        <v>4</v>
      </c>
      <c r="G923">
        <v>0.83720000000004102</v>
      </c>
      <c r="H923">
        <v>0.4</v>
      </c>
      <c r="I923">
        <v>0.83720000000004102</v>
      </c>
      <c r="J923">
        <v>8.279999999998898E-2</v>
      </c>
      <c r="K923">
        <v>0.92000000000003002</v>
      </c>
      <c r="L923">
        <v>9.1000000000001496E-2</v>
      </c>
      <c r="M923">
        <v>8.279999999998898E-2</v>
      </c>
      <c r="N923">
        <v>8.9999999999985092E-3</v>
      </c>
      <c r="O923">
        <v>0.1</v>
      </c>
      <c r="P923">
        <v>0</v>
      </c>
      <c r="Q923">
        <v>0</v>
      </c>
      <c r="R923">
        <v>0</v>
      </c>
      <c r="S923">
        <v>0</v>
      </c>
      <c r="T923">
        <v>0</v>
      </c>
      <c r="U923">
        <v>0</v>
      </c>
      <c r="V923">
        <v>0.83720000000004102</v>
      </c>
      <c r="W923">
        <v>8.279999999998898E-2</v>
      </c>
      <c r="X923">
        <v>0.92000000000003002</v>
      </c>
      <c r="Y923">
        <v>9.1000000000001489</v>
      </c>
      <c r="Z923">
        <v>0.89999999999985092</v>
      </c>
      <c r="AA923">
        <v>0.1</v>
      </c>
      <c r="AB923" s="32">
        <v>1.0666666666666667</v>
      </c>
      <c r="AC923" s="32">
        <v>0.94403359288806388</v>
      </c>
      <c r="AD923" s="32">
        <v>2.0107002595547305</v>
      </c>
      <c r="AE923">
        <v>0.5</v>
      </c>
      <c r="AF923" s="32">
        <v>2.4533333333334131</v>
      </c>
      <c r="AG923" s="32">
        <v>2.1712772636426179</v>
      </c>
      <c r="AH923" s="32">
        <v>4.6246105969760309</v>
      </c>
      <c r="AI923" s="32">
        <v>0</v>
      </c>
      <c r="AJ923" s="32">
        <v>4.2083956432482568</v>
      </c>
      <c r="AK923" s="32">
        <v>0.91621495372777384</v>
      </c>
      <c r="AL923" s="33">
        <v>4.2083956432482568</v>
      </c>
      <c r="AM923" s="33">
        <v>0.91621495372777384</v>
      </c>
      <c r="AN923" s="32">
        <v>5.1246105969760309</v>
      </c>
      <c r="AO923">
        <v>0.5570228909756374</v>
      </c>
      <c r="AP923">
        <v>5.4347826086954751E-2</v>
      </c>
      <c r="AQ923">
        <v>0.21855437603855055</v>
      </c>
      <c r="AR923">
        <v>0.50267506488868263</v>
      </c>
      <c r="AS923" s="112">
        <v>0</v>
      </c>
      <c r="AT923" s="112">
        <v>0.82121276604540039</v>
      </c>
      <c r="AV923" s="31">
        <v>0</v>
      </c>
      <c r="AW923">
        <v>0.52984897793216001</v>
      </c>
      <c r="AX923" s="30">
        <v>-2.7173913043477382E-2</v>
      </c>
    </row>
    <row r="924" spans="1:50">
      <c r="A924" t="b">
        <v>1</v>
      </c>
      <c r="B924" t="b">
        <v>0</v>
      </c>
      <c r="C924">
        <v>4.6050000000001499E-2</v>
      </c>
      <c r="D924">
        <v>9.2100000000002993</v>
      </c>
      <c r="E924" s="34">
        <v>9.2100000000002993</v>
      </c>
      <c r="F924" s="34">
        <v>4</v>
      </c>
      <c r="G924">
        <v>0.83857050000004107</v>
      </c>
      <c r="H924">
        <v>0.4</v>
      </c>
      <c r="I924">
        <v>0.83857050000004107</v>
      </c>
      <c r="J924">
        <v>8.2429499999988873E-2</v>
      </c>
      <c r="K924">
        <v>0.92100000000002991</v>
      </c>
      <c r="L924">
        <v>9.1050000000001505E-2</v>
      </c>
      <c r="M924">
        <v>8.2429499999988873E-2</v>
      </c>
      <c r="N924">
        <v>8.9499999999985008E-3</v>
      </c>
      <c r="O924">
        <v>9.9999999999999992E-2</v>
      </c>
      <c r="P924">
        <v>0</v>
      </c>
      <c r="Q924">
        <v>0</v>
      </c>
      <c r="R924">
        <v>0</v>
      </c>
      <c r="S924">
        <v>0</v>
      </c>
      <c r="T924">
        <v>0</v>
      </c>
      <c r="U924">
        <v>0</v>
      </c>
      <c r="V924">
        <v>0.83857050000004107</v>
      </c>
      <c r="W924">
        <v>8.2429499999988873E-2</v>
      </c>
      <c r="X924">
        <v>0.92100000000002991</v>
      </c>
      <c r="Y924">
        <v>9.1050000000001496</v>
      </c>
      <c r="Z924">
        <v>0.89499999999985014</v>
      </c>
      <c r="AA924">
        <v>9.9999999999999992E-2</v>
      </c>
      <c r="AB924" s="32">
        <v>1.0666666666666667</v>
      </c>
      <c r="AC924" s="32">
        <v>0.94403359288806388</v>
      </c>
      <c r="AD924" s="32">
        <v>2.0107002595547305</v>
      </c>
      <c r="AE924">
        <v>0.5</v>
      </c>
      <c r="AF924" s="32">
        <v>2.4560000000000799</v>
      </c>
      <c r="AG924" s="32">
        <v>2.1736373476248381</v>
      </c>
      <c r="AH924" s="32">
        <v>4.629637347624918</v>
      </c>
      <c r="AI924" s="32">
        <v>0</v>
      </c>
      <c r="AJ924" s="32">
        <v>4.2152848050125566</v>
      </c>
      <c r="AK924" s="32">
        <v>0.91435254261236065</v>
      </c>
      <c r="AL924" s="33">
        <v>4.2152848050125566</v>
      </c>
      <c r="AM924" s="33">
        <v>0.91435254261236065</v>
      </c>
      <c r="AN924" s="32">
        <v>5.129637347624918</v>
      </c>
      <c r="AO924">
        <v>0.5569638813924811</v>
      </c>
      <c r="AP924">
        <v>5.4288816503798451E-2</v>
      </c>
      <c r="AQ924">
        <v>0.21831707487021337</v>
      </c>
      <c r="AR924">
        <v>0.50267506488868263</v>
      </c>
      <c r="AS924" s="112">
        <v>0</v>
      </c>
      <c r="AT924" s="112">
        <v>0.82175103605799404</v>
      </c>
      <c r="AV924" s="31">
        <v>0</v>
      </c>
      <c r="AW924">
        <v>0.52981947314058186</v>
      </c>
      <c r="AX924" s="30">
        <v>-2.7144408251899232E-2</v>
      </c>
    </row>
    <row r="925" spans="1:50">
      <c r="A925" t="b">
        <v>1</v>
      </c>
      <c r="B925" t="b">
        <v>0</v>
      </c>
      <c r="C925">
        <v>4.6100000000001549E-2</v>
      </c>
      <c r="D925">
        <v>9.2200000000003097</v>
      </c>
      <c r="E925" s="34">
        <v>9.2200000000003097</v>
      </c>
      <c r="F925" s="34">
        <v>4</v>
      </c>
      <c r="G925">
        <v>0.8399420000000426</v>
      </c>
      <c r="H925">
        <v>0.4</v>
      </c>
      <c r="I925">
        <v>0.8399420000000426</v>
      </c>
      <c r="J925">
        <v>8.2057999999988473E-2</v>
      </c>
      <c r="K925">
        <v>0.92200000000003102</v>
      </c>
      <c r="L925">
        <v>9.1100000000001555E-2</v>
      </c>
      <c r="M925">
        <v>8.2057999999988473E-2</v>
      </c>
      <c r="N925">
        <v>8.8999999999984508E-3</v>
      </c>
      <c r="O925">
        <v>0.1</v>
      </c>
      <c r="P925">
        <v>0</v>
      </c>
      <c r="Q925">
        <v>0</v>
      </c>
      <c r="R925">
        <v>0</v>
      </c>
      <c r="S925">
        <v>0</v>
      </c>
      <c r="T925">
        <v>0</v>
      </c>
      <c r="U925">
        <v>0</v>
      </c>
      <c r="V925">
        <v>0.8399420000000426</v>
      </c>
      <c r="W925">
        <v>8.2057999999988473E-2</v>
      </c>
      <c r="X925">
        <v>0.92200000000003102</v>
      </c>
      <c r="Y925">
        <v>9.1100000000001558</v>
      </c>
      <c r="Z925">
        <v>0.88999999999984514</v>
      </c>
      <c r="AA925">
        <v>0.1</v>
      </c>
      <c r="AB925" s="32">
        <v>1.0666666666666667</v>
      </c>
      <c r="AC925" s="32">
        <v>0.94403359288806388</v>
      </c>
      <c r="AD925" s="32">
        <v>2.0107002595547305</v>
      </c>
      <c r="AE925">
        <v>0.5</v>
      </c>
      <c r="AF925" s="32">
        <v>2.4586666666667494</v>
      </c>
      <c r="AG925" s="32">
        <v>2.1759974316070609</v>
      </c>
      <c r="AH925" s="32">
        <v>4.6346640982738103</v>
      </c>
      <c r="AI925" s="32">
        <v>0</v>
      </c>
      <c r="AJ925" s="32">
        <v>4.2221789935275131</v>
      </c>
      <c r="AK925" s="32">
        <v>0.91248510474629718</v>
      </c>
      <c r="AL925" s="33">
        <v>4.2221789935275131</v>
      </c>
      <c r="AM925" s="33">
        <v>0.91248510474629718</v>
      </c>
      <c r="AN925" s="32">
        <v>5.1346640982738103</v>
      </c>
      <c r="AO925">
        <v>0.55690499981275898</v>
      </c>
      <c r="AP925">
        <v>5.4229934924076267E-2</v>
      </c>
      <c r="AQ925">
        <v>0.21808028845495261</v>
      </c>
      <c r="AR925">
        <v>0.50267506488868274</v>
      </c>
      <c r="AS925" s="112">
        <v>0</v>
      </c>
      <c r="AT925" s="112">
        <v>0.82228923113917818</v>
      </c>
      <c r="AV925" s="31">
        <v>0</v>
      </c>
      <c r="AW925">
        <v>0.52979003235072097</v>
      </c>
      <c r="AX925" s="30">
        <v>-2.7114967462038009E-2</v>
      </c>
    </row>
    <row r="926" spans="1:50">
      <c r="A926" t="b">
        <v>1</v>
      </c>
      <c r="B926" t="b">
        <v>0</v>
      </c>
      <c r="C926">
        <v>4.6150000000001551E-2</v>
      </c>
      <c r="D926">
        <v>9.2300000000003095</v>
      </c>
      <c r="E926" s="34">
        <v>9.2300000000003095</v>
      </c>
      <c r="F926" s="34">
        <v>4</v>
      </c>
      <c r="G926">
        <v>0.8413145000000426</v>
      </c>
      <c r="H926">
        <v>0.4</v>
      </c>
      <c r="I926">
        <v>0.8413145000000426</v>
      </c>
      <c r="J926">
        <v>8.1685499999988365E-2</v>
      </c>
      <c r="K926">
        <v>0.92300000000003091</v>
      </c>
      <c r="L926">
        <v>9.1150000000001563E-2</v>
      </c>
      <c r="M926">
        <v>8.1685499999988365E-2</v>
      </c>
      <c r="N926">
        <v>8.8499999999984424E-3</v>
      </c>
      <c r="O926">
        <v>9.9999999999999992E-2</v>
      </c>
      <c r="P926">
        <v>0</v>
      </c>
      <c r="Q926">
        <v>0</v>
      </c>
      <c r="R926">
        <v>0</v>
      </c>
      <c r="S926">
        <v>0</v>
      </c>
      <c r="T926">
        <v>0</v>
      </c>
      <c r="U926">
        <v>0</v>
      </c>
      <c r="V926">
        <v>0.8413145000000426</v>
      </c>
      <c r="W926">
        <v>8.1685499999988365E-2</v>
      </c>
      <c r="X926">
        <v>0.92300000000003091</v>
      </c>
      <c r="Y926">
        <v>9.1150000000001565</v>
      </c>
      <c r="Z926">
        <v>0.88499999999984424</v>
      </c>
      <c r="AA926">
        <v>9.9999999999999992E-2</v>
      </c>
      <c r="AB926" s="32">
        <v>1.0666666666666667</v>
      </c>
      <c r="AC926" s="32">
        <v>0.94403359288806388</v>
      </c>
      <c r="AD926" s="32">
        <v>2.0107002595547305</v>
      </c>
      <c r="AE926">
        <v>0.5</v>
      </c>
      <c r="AF926" s="32">
        <v>2.4613333333334158</v>
      </c>
      <c r="AG926" s="32">
        <v>2.1783575155892807</v>
      </c>
      <c r="AH926" s="32">
        <v>4.6396908489226965</v>
      </c>
      <c r="AI926" s="32">
        <v>0</v>
      </c>
      <c r="AJ926" s="32">
        <v>4.2290782087931102</v>
      </c>
      <c r="AK926" s="32">
        <v>0.91061264012958643</v>
      </c>
      <c r="AL926" s="33">
        <v>4.2290782087931102</v>
      </c>
      <c r="AM926" s="33">
        <v>0.91061264012958643</v>
      </c>
      <c r="AN926" s="32">
        <v>5.1396908489226965</v>
      </c>
      <c r="AO926">
        <v>0.55684624582042519</v>
      </c>
      <c r="AP926">
        <v>5.4171180931742495E-2</v>
      </c>
      <c r="AQ926">
        <v>0.21784401511968182</v>
      </c>
      <c r="AR926">
        <v>0.50267506488868263</v>
      </c>
      <c r="AS926" s="112">
        <v>0</v>
      </c>
      <c r="AT926" s="112">
        <v>0.82282735150880626</v>
      </c>
      <c r="AV926" s="31">
        <v>0</v>
      </c>
      <c r="AW926">
        <v>0.52976065535455386</v>
      </c>
      <c r="AX926" s="30">
        <v>-2.7085590465871334E-2</v>
      </c>
    </row>
    <row r="927" spans="1:50">
      <c r="A927" t="b">
        <v>1</v>
      </c>
      <c r="B927" t="b">
        <v>0</v>
      </c>
      <c r="C927">
        <v>4.6200000000001552E-2</v>
      </c>
      <c r="D927">
        <v>9.2400000000003093</v>
      </c>
      <c r="E927" s="34">
        <v>9.2400000000003093</v>
      </c>
      <c r="F927" s="34">
        <v>4</v>
      </c>
      <c r="G927">
        <v>0.84268800000004251</v>
      </c>
      <c r="H927">
        <v>0.4</v>
      </c>
      <c r="I927">
        <v>0.84268800000004251</v>
      </c>
      <c r="J927">
        <v>8.1311999999988505E-2</v>
      </c>
      <c r="K927">
        <v>0.92400000000003102</v>
      </c>
      <c r="L927">
        <v>9.1200000000001544E-2</v>
      </c>
      <c r="M927">
        <v>8.1311999999988505E-2</v>
      </c>
      <c r="N927">
        <v>8.7999999999984618E-3</v>
      </c>
      <c r="O927">
        <v>0.1</v>
      </c>
      <c r="P927">
        <v>0</v>
      </c>
      <c r="Q927">
        <v>0</v>
      </c>
      <c r="R927">
        <v>0</v>
      </c>
      <c r="S927">
        <v>0</v>
      </c>
      <c r="T927">
        <v>0</v>
      </c>
      <c r="U927">
        <v>0</v>
      </c>
      <c r="V927">
        <v>0.84268800000004251</v>
      </c>
      <c r="W927">
        <v>8.1311999999988505E-2</v>
      </c>
      <c r="X927">
        <v>0.92400000000003102</v>
      </c>
      <c r="Y927">
        <v>9.1200000000001538</v>
      </c>
      <c r="Z927">
        <v>0.87999999999984624</v>
      </c>
      <c r="AA927">
        <v>0.1</v>
      </c>
      <c r="AB927" s="32">
        <v>1.0666666666666667</v>
      </c>
      <c r="AC927" s="32">
        <v>0.94403359288806388</v>
      </c>
      <c r="AD927" s="32">
        <v>2.0107002595547305</v>
      </c>
      <c r="AE927">
        <v>0.5</v>
      </c>
      <c r="AF927" s="32">
        <v>2.464000000000083</v>
      </c>
      <c r="AG927" s="32">
        <v>2.1807175995715005</v>
      </c>
      <c r="AH927" s="32">
        <v>4.6447175995715835</v>
      </c>
      <c r="AI927" s="32">
        <v>0</v>
      </c>
      <c r="AJ927" s="32">
        <v>4.235982450809356</v>
      </c>
      <c r="AK927" s="32">
        <v>0.90873514876222783</v>
      </c>
      <c r="AL927" s="33">
        <v>4.235982450809356</v>
      </c>
      <c r="AM927" s="33">
        <v>0.90873514876222783</v>
      </c>
      <c r="AN927" s="32">
        <v>5.1447175995715835</v>
      </c>
      <c r="AO927">
        <v>0.55678761900123497</v>
      </c>
      <c r="AP927">
        <v>5.4112554112552301E-2</v>
      </c>
      <c r="AQ927">
        <v>0.21760825319855662</v>
      </c>
      <c r="AR927">
        <v>0.50267506488868263</v>
      </c>
      <c r="AS927" s="112">
        <v>0</v>
      </c>
      <c r="AT927" s="112">
        <v>0.82336539738587389</v>
      </c>
      <c r="AV927" s="31">
        <v>0</v>
      </c>
      <c r="AW927">
        <v>0.52973134194495874</v>
      </c>
      <c r="AX927" s="30">
        <v>-2.7056277056276223E-2</v>
      </c>
    </row>
    <row r="928" spans="1:50">
      <c r="A928" t="b">
        <v>1</v>
      </c>
      <c r="B928" t="b">
        <v>0</v>
      </c>
      <c r="C928">
        <v>4.6250000000001554E-2</v>
      </c>
      <c r="D928">
        <v>9.2500000000003109</v>
      </c>
      <c r="E928" s="34">
        <v>9.2500000000003109</v>
      </c>
      <c r="F928" s="34">
        <v>4</v>
      </c>
      <c r="G928">
        <v>0.84406250000004279</v>
      </c>
      <c r="H928">
        <v>0.4</v>
      </c>
      <c r="I928">
        <v>0.84406250000004279</v>
      </c>
      <c r="J928">
        <v>8.0937499999988283E-2</v>
      </c>
      <c r="K928">
        <v>0.92500000000003113</v>
      </c>
      <c r="L928">
        <v>9.1250000000001566E-2</v>
      </c>
      <c r="M928">
        <v>8.0937499999988283E-2</v>
      </c>
      <c r="N928">
        <v>8.7499999999984396E-3</v>
      </c>
      <c r="O928">
        <v>0.1</v>
      </c>
      <c r="P928">
        <v>0</v>
      </c>
      <c r="Q928">
        <v>0</v>
      </c>
      <c r="R928">
        <v>0</v>
      </c>
      <c r="S928">
        <v>0</v>
      </c>
      <c r="T928">
        <v>0</v>
      </c>
      <c r="U928">
        <v>0</v>
      </c>
      <c r="V928">
        <v>0.84406250000004279</v>
      </c>
      <c r="W928">
        <v>8.0937499999988283E-2</v>
      </c>
      <c r="X928">
        <v>0.92500000000003113</v>
      </c>
      <c r="Y928">
        <v>9.1250000000001563</v>
      </c>
      <c r="Z928">
        <v>0.8749999999998439</v>
      </c>
      <c r="AA928">
        <v>0.1</v>
      </c>
      <c r="AB928" s="32">
        <v>1.0666666666666667</v>
      </c>
      <c r="AC928" s="32">
        <v>0.94403359288806388</v>
      </c>
      <c r="AD928" s="32">
        <v>2.0107002595547305</v>
      </c>
      <c r="AE928">
        <v>0.5</v>
      </c>
      <c r="AF928" s="32">
        <v>2.4666666666667494</v>
      </c>
      <c r="AG928" s="32">
        <v>2.183077683553722</v>
      </c>
      <c r="AH928" s="32">
        <v>4.6497443502204714</v>
      </c>
      <c r="AI928" s="32">
        <v>0</v>
      </c>
      <c r="AJ928" s="32">
        <v>4.2428917195762521</v>
      </c>
      <c r="AK928" s="32">
        <v>0.90685263064421862</v>
      </c>
      <c r="AL928" s="33">
        <v>4.2428917195762521</v>
      </c>
      <c r="AM928" s="33">
        <v>0.90685263064421862</v>
      </c>
      <c r="AN928" s="32">
        <v>5.1497443502204714</v>
      </c>
      <c r="AO928">
        <v>0.55672911894273491</v>
      </c>
      <c r="AP928">
        <v>5.4054054054052239E-2</v>
      </c>
      <c r="AQ928">
        <v>0.21737300103293652</v>
      </c>
      <c r="AR928">
        <v>0.50267506488868274</v>
      </c>
      <c r="AS928" s="112">
        <v>0</v>
      </c>
      <c r="AT928" s="112">
        <v>0.82390336898852168</v>
      </c>
      <c r="AV928" s="31">
        <v>0</v>
      </c>
      <c r="AW928">
        <v>0.52970209191570883</v>
      </c>
      <c r="AX928" s="30">
        <v>-2.7027027027026085E-2</v>
      </c>
    </row>
    <row r="929" spans="1:50">
      <c r="A929" t="b">
        <v>1</v>
      </c>
      <c r="B929" t="b">
        <v>0</v>
      </c>
      <c r="C929">
        <v>4.6300000000001555E-2</v>
      </c>
      <c r="D929">
        <v>9.2600000000003106</v>
      </c>
      <c r="E929" s="34">
        <v>9.2600000000003106</v>
      </c>
      <c r="F929" s="34">
        <v>4</v>
      </c>
      <c r="G929">
        <v>0.84543800000004277</v>
      </c>
      <c r="H929">
        <v>0.4</v>
      </c>
      <c r="I929">
        <v>0.84543800000004277</v>
      </c>
      <c r="J929">
        <v>8.056199999998831E-2</v>
      </c>
      <c r="K929">
        <v>0.92600000000003102</v>
      </c>
      <c r="L929">
        <v>9.130000000000156E-2</v>
      </c>
      <c r="M929">
        <v>8.056199999998831E-2</v>
      </c>
      <c r="N929">
        <v>8.6999999999984451E-3</v>
      </c>
      <c r="O929">
        <v>9.9999999999999992E-2</v>
      </c>
      <c r="P929">
        <v>0</v>
      </c>
      <c r="Q929">
        <v>0</v>
      </c>
      <c r="R929">
        <v>0</v>
      </c>
      <c r="S929">
        <v>0</v>
      </c>
      <c r="T929">
        <v>0</v>
      </c>
      <c r="U929">
        <v>0</v>
      </c>
      <c r="V929">
        <v>0.84543800000004277</v>
      </c>
      <c r="W929">
        <v>8.056199999998831E-2</v>
      </c>
      <c r="X929">
        <v>0.92600000000003102</v>
      </c>
      <c r="Y929">
        <v>9.1300000000001553</v>
      </c>
      <c r="Z929">
        <v>0.86999999999984445</v>
      </c>
      <c r="AA929">
        <v>9.9999999999999992E-2</v>
      </c>
      <c r="AB929" s="32">
        <v>1.0666666666666667</v>
      </c>
      <c r="AC929" s="32">
        <v>0.94403359288806388</v>
      </c>
      <c r="AD929" s="32">
        <v>2.0107002595547305</v>
      </c>
      <c r="AE929">
        <v>0.5</v>
      </c>
      <c r="AF929" s="32">
        <v>2.4693333333334162</v>
      </c>
      <c r="AG929" s="32">
        <v>2.1854377675359404</v>
      </c>
      <c r="AH929" s="32">
        <v>4.6547711008693566</v>
      </c>
      <c r="AI929" s="32">
        <v>0</v>
      </c>
      <c r="AJ929" s="32">
        <v>4.2498060150937951</v>
      </c>
      <c r="AK929" s="32">
        <v>0.90496508577556178</v>
      </c>
      <c r="AL929" s="33">
        <v>4.2498060150937951</v>
      </c>
      <c r="AM929" s="33">
        <v>0.90496508577556178</v>
      </c>
      <c r="AN929" s="32">
        <v>5.1547711008693566</v>
      </c>
      <c r="AO929">
        <v>0.55667074523425308</v>
      </c>
      <c r="AP929">
        <v>5.3995680345570542E-2</v>
      </c>
      <c r="AQ929">
        <v>0.21713825697134589</v>
      </c>
      <c r="AR929">
        <v>0.50267506488868252</v>
      </c>
      <c r="AS929" s="112">
        <v>0</v>
      </c>
      <c r="AT929" s="112">
        <v>0.82444126653403904</v>
      </c>
      <c r="AV929" s="31">
        <v>0</v>
      </c>
      <c r="AW929">
        <v>0.52967290506146791</v>
      </c>
      <c r="AX929" s="30">
        <v>-2.699784017278517E-2</v>
      </c>
    </row>
    <row r="930" spans="1:50">
      <c r="A930" t="b">
        <v>1</v>
      </c>
      <c r="B930" t="b">
        <v>0</v>
      </c>
      <c r="C930">
        <v>4.6350000000001557E-2</v>
      </c>
      <c r="D930">
        <v>9.2700000000003104</v>
      </c>
      <c r="E930" s="34">
        <v>9.2700000000003104</v>
      </c>
      <c r="F930" s="34">
        <v>4</v>
      </c>
      <c r="G930">
        <v>0.84681450000004288</v>
      </c>
      <c r="H930">
        <v>0.4</v>
      </c>
      <c r="I930">
        <v>0.84681450000004288</v>
      </c>
      <c r="J930">
        <v>8.0185499999988197E-2</v>
      </c>
      <c r="K930">
        <v>0.92700000000003113</v>
      </c>
      <c r="L930">
        <v>9.1350000000001569E-2</v>
      </c>
      <c r="M930">
        <v>8.0185499999988197E-2</v>
      </c>
      <c r="N930">
        <v>8.6499999999984367E-3</v>
      </c>
      <c r="O930">
        <v>0.1</v>
      </c>
      <c r="P930">
        <v>0</v>
      </c>
      <c r="Q930">
        <v>0</v>
      </c>
      <c r="R930">
        <v>0</v>
      </c>
      <c r="S930">
        <v>0</v>
      </c>
      <c r="T930">
        <v>0</v>
      </c>
      <c r="U930">
        <v>0</v>
      </c>
      <c r="V930">
        <v>0.84681450000004288</v>
      </c>
      <c r="W930">
        <v>8.0185499999988197E-2</v>
      </c>
      <c r="X930">
        <v>0.92700000000003113</v>
      </c>
      <c r="Y930">
        <v>9.1350000000001561</v>
      </c>
      <c r="Z930">
        <v>0.86499999999984367</v>
      </c>
      <c r="AA930">
        <v>0.1</v>
      </c>
      <c r="AB930" s="32">
        <v>1.0666666666666667</v>
      </c>
      <c r="AC930" s="32">
        <v>0.94403359288806388</v>
      </c>
      <c r="AD930" s="32">
        <v>2.0107002595547305</v>
      </c>
      <c r="AE930">
        <v>0.5</v>
      </c>
      <c r="AF930" s="32">
        <v>2.4720000000000835</v>
      </c>
      <c r="AG930" s="32">
        <v>2.1877978515181611</v>
      </c>
      <c r="AH930" s="32">
        <v>4.6597978515182445</v>
      </c>
      <c r="AI930" s="32">
        <v>0</v>
      </c>
      <c r="AJ930" s="32">
        <v>4.2567253373619893</v>
      </c>
      <c r="AK930" s="32">
        <v>0.90307251415625522</v>
      </c>
      <c r="AL930" s="33">
        <v>4.2567253373619893</v>
      </c>
      <c r="AM930" s="33">
        <v>0.90307251415625522</v>
      </c>
      <c r="AN930" s="32">
        <v>5.1597978515182445</v>
      </c>
      <c r="AO930">
        <v>0.55661249746689012</v>
      </c>
      <c r="AP930">
        <v>5.3937432578207468E-2</v>
      </c>
      <c r="AQ930">
        <v>0.21690401936943507</v>
      </c>
      <c r="AR930">
        <v>0.50267506488868263</v>
      </c>
      <c r="AS930" s="112">
        <v>0</v>
      </c>
      <c r="AT930" s="112">
        <v>0.8249790902388684</v>
      </c>
      <c r="AV930" s="31">
        <v>0</v>
      </c>
      <c r="AW930">
        <v>0.52964378117778643</v>
      </c>
      <c r="AX930" s="30">
        <v>-2.6968716289103689E-2</v>
      </c>
    </row>
    <row r="931" spans="1:50">
      <c r="A931" t="b">
        <v>1</v>
      </c>
      <c r="B931" t="b">
        <v>0</v>
      </c>
      <c r="C931">
        <v>4.6400000000001551E-2</v>
      </c>
      <c r="D931">
        <v>9.2800000000003102</v>
      </c>
      <c r="E931" s="34">
        <v>9.2800000000003102</v>
      </c>
      <c r="F931" s="34">
        <v>4</v>
      </c>
      <c r="G931">
        <v>0.84819200000004269</v>
      </c>
      <c r="H931">
        <v>0.4</v>
      </c>
      <c r="I931">
        <v>0.84819200000004269</v>
      </c>
      <c r="J931">
        <v>7.9807999999988347E-2</v>
      </c>
      <c r="K931">
        <v>0.92800000000003102</v>
      </c>
      <c r="L931">
        <v>9.1400000000001549E-2</v>
      </c>
      <c r="M931">
        <v>7.9807999999988347E-2</v>
      </c>
      <c r="N931">
        <v>8.5999999999984561E-3</v>
      </c>
      <c r="O931">
        <v>0.1</v>
      </c>
      <c r="P931">
        <v>0</v>
      </c>
      <c r="Q931">
        <v>0</v>
      </c>
      <c r="R931">
        <v>0</v>
      </c>
      <c r="S931">
        <v>0</v>
      </c>
      <c r="T931">
        <v>0</v>
      </c>
      <c r="U931">
        <v>0</v>
      </c>
      <c r="V931">
        <v>0.84819200000004269</v>
      </c>
      <c r="W931">
        <v>7.9807999999988347E-2</v>
      </c>
      <c r="X931">
        <v>0.92800000000003102</v>
      </c>
      <c r="Y931">
        <v>9.1400000000001551</v>
      </c>
      <c r="Z931">
        <v>0.85999999999984555</v>
      </c>
      <c r="AA931">
        <v>0.1</v>
      </c>
      <c r="AB931" s="32">
        <v>1.0666666666666667</v>
      </c>
      <c r="AC931" s="32">
        <v>0.94403359288806388</v>
      </c>
      <c r="AD931" s="32">
        <v>2.0107002595547305</v>
      </c>
      <c r="AE931">
        <v>0.5</v>
      </c>
      <c r="AF931" s="32">
        <v>2.4746666666667494</v>
      </c>
      <c r="AG931" s="32">
        <v>2.1901579355003813</v>
      </c>
      <c r="AH931" s="32">
        <v>4.6648246021671307</v>
      </c>
      <c r="AI931" s="32">
        <v>0</v>
      </c>
      <c r="AJ931" s="32">
        <v>4.2636496863808295</v>
      </c>
      <c r="AK931" s="32">
        <v>0.90117491578630127</v>
      </c>
      <c r="AL931" s="33">
        <v>4.2636496863808295</v>
      </c>
      <c r="AM931" s="33">
        <v>0.90117491578630127</v>
      </c>
      <c r="AN931" s="32">
        <v>5.1648246021671307</v>
      </c>
      <c r="AO931">
        <v>0.55655437523350837</v>
      </c>
      <c r="AP931">
        <v>5.3879310344825786E-2</v>
      </c>
      <c r="AQ931">
        <v>0.21667028658994217</v>
      </c>
      <c r="AR931">
        <v>0.50267506488868263</v>
      </c>
      <c r="AS931" s="112">
        <v>0</v>
      </c>
      <c r="AT931" s="112">
        <v>0.82551684031860961</v>
      </c>
      <c r="AV931" s="31">
        <v>0</v>
      </c>
      <c r="AW931">
        <v>0.52961472006109556</v>
      </c>
      <c r="AX931" s="30">
        <v>-2.6939655172412813E-2</v>
      </c>
    </row>
    <row r="932" spans="1:50">
      <c r="A932" t="b">
        <v>1</v>
      </c>
      <c r="B932" t="b">
        <v>0</v>
      </c>
      <c r="C932">
        <v>4.6450000000001553E-2</v>
      </c>
      <c r="D932">
        <v>9.29000000000031</v>
      </c>
      <c r="E932" s="34">
        <v>9.29000000000031</v>
      </c>
      <c r="F932" s="34">
        <v>4</v>
      </c>
      <c r="G932">
        <v>0.84957050000004286</v>
      </c>
      <c r="H932">
        <v>0.4</v>
      </c>
      <c r="I932">
        <v>0.84957050000004286</v>
      </c>
      <c r="J932">
        <v>7.9429499999988232E-2</v>
      </c>
      <c r="K932">
        <v>0.92900000000003113</v>
      </c>
      <c r="L932">
        <v>9.1450000000001558E-2</v>
      </c>
      <c r="M932">
        <v>7.9429499999988232E-2</v>
      </c>
      <c r="N932">
        <v>8.5499999999984477E-3</v>
      </c>
      <c r="O932">
        <v>0.10000000000000002</v>
      </c>
      <c r="P932">
        <v>0</v>
      </c>
      <c r="Q932">
        <v>0</v>
      </c>
      <c r="R932">
        <v>0</v>
      </c>
      <c r="S932">
        <v>0</v>
      </c>
      <c r="T932">
        <v>0</v>
      </c>
      <c r="U932">
        <v>0</v>
      </c>
      <c r="V932">
        <v>0.84957050000004286</v>
      </c>
      <c r="W932">
        <v>7.9429499999988232E-2</v>
      </c>
      <c r="X932">
        <v>0.92900000000003113</v>
      </c>
      <c r="Y932">
        <v>9.1450000000001559</v>
      </c>
      <c r="Z932">
        <v>0.85499999999984477</v>
      </c>
      <c r="AA932">
        <v>0.10000000000000002</v>
      </c>
      <c r="AB932" s="32">
        <v>1.0666666666666667</v>
      </c>
      <c r="AC932" s="32">
        <v>0.94403359288806388</v>
      </c>
      <c r="AD932" s="32">
        <v>2.0107002595547305</v>
      </c>
      <c r="AE932">
        <v>0.5</v>
      </c>
      <c r="AF932" s="32">
        <v>2.4773333333334167</v>
      </c>
      <c r="AG932" s="32">
        <v>2.1925180194826019</v>
      </c>
      <c r="AH932" s="32">
        <v>4.6698513528160186</v>
      </c>
      <c r="AI932" s="32">
        <v>0</v>
      </c>
      <c r="AJ932" s="32">
        <v>4.270579062150321</v>
      </c>
      <c r="AK932" s="32">
        <v>0.89927229066569703</v>
      </c>
      <c r="AL932" s="33">
        <v>4.270579062150321</v>
      </c>
      <c r="AM932" s="33">
        <v>0.89927229066569703</v>
      </c>
      <c r="AN932" s="32">
        <v>5.1698513528160186</v>
      </c>
      <c r="AO932">
        <v>0.55649637812872399</v>
      </c>
      <c r="AP932">
        <v>5.382131324004126E-2</v>
      </c>
      <c r="AQ932">
        <v>0.21643705700265484</v>
      </c>
      <c r="AR932">
        <v>0.50267506488868274</v>
      </c>
      <c r="AS932" s="112">
        <v>0</v>
      </c>
      <c r="AT932" s="112">
        <v>0.82605451698802446</v>
      </c>
      <c r="AV932" s="31">
        <v>0</v>
      </c>
      <c r="AW932">
        <v>0.52958572150870342</v>
      </c>
      <c r="AX932" s="30">
        <v>-2.6910656620020568E-2</v>
      </c>
    </row>
    <row r="933" spans="1:50">
      <c r="A933" t="b">
        <v>1</v>
      </c>
      <c r="B933" t="b">
        <v>0</v>
      </c>
      <c r="C933">
        <v>4.6500000000001554E-2</v>
      </c>
      <c r="D933">
        <v>9.3000000000003098</v>
      </c>
      <c r="E933" s="34">
        <v>9.3000000000003098</v>
      </c>
      <c r="F933" s="34">
        <v>4</v>
      </c>
      <c r="G933">
        <v>0.85095000000004284</v>
      </c>
      <c r="H933">
        <v>0.4</v>
      </c>
      <c r="I933">
        <v>0.85095000000004284</v>
      </c>
      <c r="J933">
        <v>7.9049999999988255E-2</v>
      </c>
      <c r="K933">
        <v>0.93000000000003114</v>
      </c>
      <c r="L933">
        <v>9.1500000000001552E-2</v>
      </c>
      <c r="M933">
        <v>7.9049999999988255E-2</v>
      </c>
      <c r="N933">
        <v>8.4999999999984532E-3</v>
      </c>
      <c r="O933">
        <v>0.10000000000000002</v>
      </c>
      <c r="P933">
        <v>0</v>
      </c>
      <c r="Q933">
        <v>0</v>
      </c>
      <c r="R933">
        <v>0</v>
      </c>
      <c r="S933">
        <v>0</v>
      </c>
      <c r="T933">
        <v>0</v>
      </c>
      <c r="U933">
        <v>0</v>
      </c>
      <c r="V933">
        <v>0.85095000000004284</v>
      </c>
      <c r="W933">
        <v>7.9049999999988255E-2</v>
      </c>
      <c r="X933">
        <v>0.93000000000003114</v>
      </c>
      <c r="Y933">
        <v>9.1500000000001549</v>
      </c>
      <c r="Z933">
        <v>0.84999999999984532</v>
      </c>
      <c r="AA933">
        <v>0.10000000000000002</v>
      </c>
      <c r="AB933" s="32">
        <v>1.0666666666666667</v>
      </c>
      <c r="AC933" s="32">
        <v>0.94403359288806388</v>
      </c>
      <c r="AD933" s="32">
        <v>2.0107002595547305</v>
      </c>
      <c r="AE933">
        <v>0.5</v>
      </c>
      <c r="AF933" s="32">
        <v>2.480000000000083</v>
      </c>
      <c r="AG933" s="32">
        <v>2.1948781034648217</v>
      </c>
      <c r="AH933" s="32">
        <v>4.6748781034649047</v>
      </c>
      <c r="AI933" s="32">
        <v>0</v>
      </c>
      <c r="AJ933" s="32">
        <v>4.2775134646704602</v>
      </c>
      <c r="AK933" s="32">
        <v>0.8973646387944445</v>
      </c>
      <c r="AL933" s="33">
        <v>4.2775134646704602</v>
      </c>
      <c r="AM933" s="33">
        <v>0.8973646387944445</v>
      </c>
      <c r="AN933" s="32">
        <v>5.1748781034649047</v>
      </c>
      <c r="AO933">
        <v>0.55643850574889597</v>
      </c>
      <c r="AP933">
        <v>5.3763440860213264E-2</v>
      </c>
      <c r="AQ933">
        <v>0.21620432898437242</v>
      </c>
      <c r="AR933">
        <v>0.50267506488868274</v>
      </c>
      <c r="AS933" s="112">
        <v>0</v>
      </c>
      <c r="AT933" s="112">
        <v>0.82659212046103991</v>
      </c>
      <c r="AV933" s="31">
        <v>0</v>
      </c>
      <c r="AW933">
        <v>0.52955678531878936</v>
      </c>
      <c r="AX933" s="30">
        <v>-2.6881720430106615E-2</v>
      </c>
    </row>
    <row r="934" spans="1:50">
      <c r="A934" t="b">
        <v>1</v>
      </c>
      <c r="B934" t="b">
        <v>0</v>
      </c>
      <c r="C934">
        <v>4.6550000000001548E-2</v>
      </c>
      <c r="D934">
        <v>9.3100000000003096</v>
      </c>
      <c r="E934" s="34">
        <v>9.3100000000003096</v>
      </c>
      <c r="F934" s="34">
        <v>4</v>
      </c>
      <c r="G934">
        <v>0.85233050000004273</v>
      </c>
      <c r="H934">
        <v>0.4</v>
      </c>
      <c r="I934">
        <v>0.85233050000004273</v>
      </c>
      <c r="J934">
        <v>7.8669499999988263E-2</v>
      </c>
      <c r="K934">
        <v>0.93100000000003102</v>
      </c>
      <c r="L934">
        <v>9.1550000000001547E-2</v>
      </c>
      <c r="M934">
        <v>7.8669499999988263E-2</v>
      </c>
      <c r="N934">
        <v>8.4499999999984587E-3</v>
      </c>
      <c r="O934">
        <v>0.1</v>
      </c>
      <c r="P934">
        <v>0</v>
      </c>
      <c r="Q934">
        <v>0</v>
      </c>
      <c r="R934">
        <v>0</v>
      </c>
      <c r="S934">
        <v>0</v>
      </c>
      <c r="T934">
        <v>0</v>
      </c>
      <c r="U934">
        <v>0</v>
      </c>
      <c r="V934">
        <v>0.85233050000004273</v>
      </c>
      <c r="W934">
        <v>7.8669499999988263E-2</v>
      </c>
      <c r="X934">
        <v>0.93100000000003102</v>
      </c>
      <c r="Y934">
        <v>9.1550000000001539</v>
      </c>
      <c r="Z934">
        <v>0.84499999999984587</v>
      </c>
      <c r="AA934">
        <v>0.1</v>
      </c>
      <c r="AB934" s="32">
        <v>1.0666666666666667</v>
      </c>
      <c r="AC934" s="32">
        <v>0.94403359288806388</v>
      </c>
      <c r="AD934" s="32">
        <v>2.0107002595547305</v>
      </c>
      <c r="AE934">
        <v>0.5</v>
      </c>
      <c r="AF934" s="32">
        <v>2.4826666666667494</v>
      </c>
      <c r="AG934" s="32">
        <v>2.1972381874470415</v>
      </c>
      <c r="AH934" s="32">
        <v>4.6799048541137909</v>
      </c>
      <c r="AI934" s="32">
        <v>0</v>
      </c>
      <c r="AJ934" s="32">
        <v>4.2844528939412481</v>
      </c>
      <c r="AK934" s="32">
        <v>0.89545196017254325</v>
      </c>
      <c r="AL934" s="33">
        <v>4.2844528939412481</v>
      </c>
      <c r="AM934" s="33">
        <v>0.89545196017254325</v>
      </c>
      <c r="AN934" s="32">
        <v>5.1799048541137909</v>
      </c>
      <c r="AO934">
        <v>0.55638075769211803</v>
      </c>
      <c r="AP934">
        <v>5.370569280343538E-2</v>
      </c>
      <c r="AQ934">
        <v>0.21597210091886829</v>
      </c>
      <c r="AR934">
        <v>0.50267506488868263</v>
      </c>
      <c r="AS934" s="112">
        <v>0</v>
      </c>
      <c r="AT934" s="112">
        <v>0.82712965095075242</v>
      </c>
      <c r="AV934" s="31">
        <v>0</v>
      </c>
      <c r="AW934">
        <v>0.52952791129040033</v>
      </c>
      <c r="AX934" s="30">
        <v>-2.68528464017177E-2</v>
      </c>
    </row>
    <row r="935" spans="1:50">
      <c r="A935" t="b">
        <v>1</v>
      </c>
      <c r="B935" t="b">
        <v>0</v>
      </c>
      <c r="C935">
        <v>4.660000000000155E-2</v>
      </c>
      <c r="D935">
        <v>9.3200000000003094</v>
      </c>
      <c r="E935" s="34">
        <v>9.3200000000003094</v>
      </c>
      <c r="F935" s="34">
        <v>4</v>
      </c>
      <c r="G935">
        <v>0.85371200000004288</v>
      </c>
      <c r="H935">
        <v>0.4</v>
      </c>
      <c r="I935">
        <v>0.85371200000004288</v>
      </c>
      <c r="J935">
        <v>7.8287999999988159E-2</v>
      </c>
      <c r="K935">
        <v>0.93200000000003103</v>
      </c>
      <c r="L935">
        <v>9.1600000000001555E-2</v>
      </c>
      <c r="M935">
        <v>7.8287999999988159E-2</v>
      </c>
      <c r="N935">
        <v>8.3999999999984504E-3</v>
      </c>
      <c r="O935">
        <v>0.1</v>
      </c>
      <c r="P935">
        <v>0</v>
      </c>
      <c r="Q935">
        <v>0</v>
      </c>
      <c r="R935">
        <v>0</v>
      </c>
      <c r="S935">
        <v>0</v>
      </c>
      <c r="T935">
        <v>0</v>
      </c>
      <c r="U935">
        <v>0</v>
      </c>
      <c r="V935">
        <v>0.85371200000004288</v>
      </c>
      <c r="W935">
        <v>7.8287999999988159E-2</v>
      </c>
      <c r="X935">
        <v>0.93200000000003103</v>
      </c>
      <c r="Y935">
        <v>9.1600000000001547</v>
      </c>
      <c r="Z935">
        <v>0.83999999999984509</v>
      </c>
      <c r="AA935">
        <v>0.1</v>
      </c>
      <c r="AB935" s="32">
        <v>1.0666666666666667</v>
      </c>
      <c r="AC935" s="32">
        <v>0.94403359288806388</v>
      </c>
      <c r="AD935" s="32">
        <v>2.0107002595547305</v>
      </c>
      <c r="AE935">
        <v>0.5</v>
      </c>
      <c r="AF935" s="32">
        <v>2.4853333333334158</v>
      </c>
      <c r="AG935" s="32">
        <v>2.199598271429263</v>
      </c>
      <c r="AH935" s="32">
        <v>4.6849316047626788</v>
      </c>
      <c r="AI935" s="32">
        <v>0</v>
      </c>
      <c r="AJ935" s="32">
        <v>4.2913973499626854</v>
      </c>
      <c r="AK935" s="32">
        <v>0.89353425479999238</v>
      </c>
      <c r="AL935" s="33">
        <v>4.2913973499626854</v>
      </c>
      <c r="AM935" s="33">
        <v>0.89353425479999238</v>
      </c>
      <c r="AN935" s="32">
        <v>5.1849316047626788</v>
      </c>
      <c r="AO935">
        <v>0.55632313355820884</v>
      </c>
      <c r="AP935">
        <v>5.3648068669526115E-2</v>
      </c>
      <c r="AQ935">
        <v>0.21574037119685233</v>
      </c>
      <c r="AR935">
        <v>0.50267506488868274</v>
      </c>
      <c r="AS935" s="112">
        <v>0</v>
      </c>
      <c r="AT935" s="112">
        <v>0.82766710866943216</v>
      </c>
      <c r="AV935" s="31">
        <v>0</v>
      </c>
      <c r="AW935">
        <v>0.52949909922344585</v>
      </c>
      <c r="AX935" s="30">
        <v>-2.6824034334762992E-2</v>
      </c>
    </row>
    <row r="936" spans="1:50">
      <c r="A936" t="b">
        <v>1</v>
      </c>
      <c r="B936" t="b">
        <v>0</v>
      </c>
      <c r="C936">
        <v>4.6650000000001544E-2</v>
      </c>
      <c r="D936">
        <v>9.3300000000003092</v>
      </c>
      <c r="E936" s="34">
        <v>9.3300000000003092</v>
      </c>
      <c r="F936" s="34">
        <v>4</v>
      </c>
      <c r="G936">
        <v>0.85509450000004272</v>
      </c>
      <c r="H936">
        <v>0.4</v>
      </c>
      <c r="I936">
        <v>0.85509450000004272</v>
      </c>
      <c r="J936">
        <v>7.7905499999988304E-2</v>
      </c>
      <c r="K936">
        <v>0.93300000000003103</v>
      </c>
      <c r="L936">
        <v>9.1650000000001536E-2</v>
      </c>
      <c r="M936">
        <v>7.7905499999988304E-2</v>
      </c>
      <c r="N936">
        <v>8.3499999999984698E-3</v>
      </c>
      <c r="O936">
        <v>0.1</v>
      </c>
      <c r="P936">
        <v>0</v>
      </c>
      <c r="Q936">
        <v>0</v>
      </c>
      <c r="R936">
        <v>0</v>
      </c>
      <c r="S936">
        <v>0</v>
      </c>
      <c r="T936">
        <v>0</v>
      </c>
      <c r="U936">
        <v>0</v>
      </c>
      <c r="V936">
        <v>0.85509450000004272</v>
      </c>
      <c r="W936">
        <v>7.7905499999988304E-2</v>
      </c>
      <c r="X936">
        <v>0.93300000000003103</v>
      </c>
      <c r="Y936">
        <v>9.1650000000001537</v>
      </c>
      <c r="Z936">
        <v>0.83499999999984698</v>
      </c>
      <c r="AA936">
        <v>0.1</v>
      </c>
      <c r="AB936" s="32">
        <v>1.0666666666666667</v>
      </c>
      <c r="AC936" s="32">
        <v>0.94403359288806388</v>
      </c>
      <c r="AD936" s="32">
        <v>2.0107002595547305</v>
      </c>
      <c r="AE936">
        <v>0.5</v>
      </c>
      <c r="AF936" s="32">
        <v>2.488000000000083</v>
      </c>
      <c r="AG936" s="32">
        <v>2.2019583554114819</v>
      </c>
      <c r="AH936" s="32">
        <v>4.6899583554115649</v>
      </c>
      <c r="AI936" s="32">
        <v>0</v>
      </c>
      <c r="AJ936" s="32">
        <v>4.2983468327347705</v>
      </c>
      <c r="AK936" s="32">
        <v>0.89161152267679378</v>
      </c>
      <c r="AL936" s="33">
        <v>4.2983468327347705</v>
      </c>
      <c r="AM936" s="33">
        <v>0.89161152267679378</v>
      </c>
      <c r="AN936" s="32">
        <v>5.1899583554115649</v>
      </c>
      <c r="AO936">
        <v>0.55626563294870235</v>
      </c>
      <c r="AP936">
        <v>5.3590568060019661E-2</v>
      </c>
      <c r="AQ936">
        <v>0.21550913821593395</v>
      </c>
      <c r="AR936">
        <v>0.50267506488868274</v>
      </c>
      <c r="AS936" s="112">
        <v>0</v>
      </c>
      <c r="AT936" s="112">
        <v>0.82820449382852712</v>
      </c>
      <c r="AV936" s="31">
        <v>0</v>
      </c>
      <c r="AW936">
        <v>0.52947034891869249</v>
      </c>
      <c r="AX936" s="30">
        <v>-2.6795284030009858E-2</v>
      </c>
    </row>
    <row r="937" spans="1:50">
      <c r="A937" t="b">
        <v>1</v>
      </c>
      <c r="B937" t="b">
        <v>0</v>
      </c>
      <c r="C937">
        <v>4.670000000000156E-2</v>
      </c>
      <c r="D937">
        <v>9.3400000000003107</v>
      </c>
      <c r="E937" s="34">
        <v>9.3400000000003107</v>
      </c>
      <c r="F937" s="34">
        <v>4</v>
      </c>
      <c r="G937">
        <v>0.85647800000004315</v>
      </c>
      <c r="H937">
        <v>0.4</v>
      </c>
      <c r="I937">
        <v>0.85647800000004315</v>
      </c>
      <c r="J937">
        <v>7.7521999999987948E-2</v>
      </c>
      <c r="K937">
        <v>0.93400000000003114</v>
      </c>
      <c r="L937">
        <v>9.1700000000001572E-2</v>
      </c>
      <c r="M937">
        <v>7.7521999999987948E-2</v>
      </c>
      <c r="N937">
        <v>8.2999999999984336E-3</v>
      </c>
      <c r="O937">
        <v>0.1</v>
      </c>
      <c r="P937">
        <v>0</v>
      </c>
      <c r="Q937">
        <v>0</v>
      </c>
      <c r="R937">
        <v>0</v>
      </c>
      <c r="S937">
        <v>0</v>
      </c>
      <c r="T937">
        <v>0</v>
      </c>
      <c r="U937">
        <v>0</v>
      </c>
      <c r="V937">
        <v>0.85647800000004315</v>
      </c>
      <c r="W937">
        <v>7.7521999999987948E-2</v>
      </c>
      <c r="X937">
        <v>0.93400000000003114</v>
      </c>
      <c r="Y937">
        <v>9.170000000000158</v>
      </c>
      <c r="Z937">
        <v>0.82999999999984331</v>
      </c>
      <c r="AA937">
        <v>0.1</v>
      </c>
      <c r="AB937" s="32">
        <v>1.0666666666666667</v>
      </c>
      <c r="AC937" s="32">
        <v>0.94403359288806388</v>
      </c>
      <c r="AD937" s="32">
        <v>2.0107002595547305</v>
      </c>
      <c r="AE937">
        <v>0.5</v>
      </c>
      <c r="AF937" s="32">
        <v>2.4906666666667494</v>
      </c>
      <c r="AG937" s="32">
        <v>2.2043184393937034</v>
      </c>
      <c r="AH937" s="32">
        <v>4.6949851060604528</v>
      </c>
      <c r="AI937" s="32">
        <v>0</v>
      </c>
      <c r="AJ937" s="32">
        <v>4.3053013422575086</v>
      </c>
      <c r="AK937" s="32">
        <v>0.88968376380294401</v>
      </c>
      <c r="AL937" s="33">
        <v>4.3053013422575086</v>
      </c>
      <c r="AM937" s="33">
        <v>0.88968376380294401</v>
      </c>
      <c r="AN937" s="32">
        <v>5.1949851060604528</v>
      </c>
      <c r="AO937">
        <v>0.55620825546683939</v>
      </c>
      <c r="AP937">
        <v>5.3533190578156677E-2</v>
      </c>
      <c r="AQ937">
        <v>0.21527840038058496</v>
      </c>
      <c r="AR937">
        <v>0.50267506488868274</v>
      </c>
      <c r="AS937" s="112">
        <v>0</v>
      </c>
      <c r="AT937" s="112">
        <v>0.82874180663866737</v>
      </c>
      <c r="AV937" s="31">
        <v>0</v>
      </c>
      <c r="AW937">
        <v>0.52944166017776106</v>
      </c>
      <c r="AX937" s="30">
        <v>-2.6766595289078321E-2</v>
      </c>
    </row>
    <row r="938" spans="1:50">
      <c r="A938" t="b">
        <v>1</v>
      </c>
      <c r="B938" t="b">
        <v>0</v>
      </c>
      <c r="C938">
        <v>4.6750000000001554E-2</v>
      </c>
      <c r="D938">
        <v>9.3500000000003105</v>
      </c>
      <c r="E938" s="34">
        <v>9.3500000000003105</v>
      </c>
      <c r="F938" s="34">
        <v>4</v>
      </c>
      <c r="G938">
        <v>0.85786250000004305</v>
      </c>
      <c r="H938">
        <v>0.4</v>
      </c>
      <c r="I938">
        <v>0.85786250000004305</v>
      </c>
      <c r="J938">
        <v>7.7137499999988091E-2</v>
      </c>
      <c r="K938">
        <v>0.93500000000003114</v>
      </c>
      <c r="L938">
        <v>9.1750000000001553E-2</v>
      </c>
      <c r="M938">
        <v>7.7137499999988091E-2</v>
      </c>
      <c r="N938">
        <v>8.249999999998453E-3</v>
      </c>
      <c r="O938">
        <v>0.1</v>
      </c>
      <c r="P938">
        <v>0</v>
      </c>
      <c r="Q938">
        <v>0</v>
      </c>
      <c r="R938">
        <v>0</v>
      </c>
      <c r="S938">
        <v>0</v>
      </c>
      <c r="T938">
        <v>0</v>
      </c>
      <c r="U938">
        <v>0</v>
      </c>
      <c r="V938">
        <v>0.85786250000004305</v>
      </c>
      <c r="W938">
        <v>7.7137499999988091E-2</v>
      </c>
      <c r="X938">
        <v>0.93500000000003114</v>
      </c>
      <c r="Y938">
        <v>9.1750000000001553</v>
      </c>
      <c r="Z938">
        <v>0.8249999999998453</v>
      </c>
      <c r="AA938">
        <v>0.1</v>
      </c>
      <c r="AB938" s="32">
        <v>1.0666666666666667</v>
      </c>
      <c r="AC938" s="32">
        <v>0.94403359288806388</v>
      </c>
      <c r="AD938" s="32">
        <v>2.0107002595547305</v>
      </c>
      <c r="AE938">
        <v>0.5</v>
      </c>
      <c r="AF938" s="32">
        <v>2.4933333333334162</v>
      </c>
      <c r="AG938" s="32">
        <v>2.2066785233759227</v>
      </c>
      <c r="AH938" s="32">
        <v>4.700011856709339</v>
      </c>
      <c r="AI938" s="32">
        <v>0</v>
      </c>
      <c r="AJ938" s="32">
        <v>4.3122608785308918</v>
      </c>
      <c r="AK938" s="32">
        <v>0.88775097817844772</v>
      </c>
      <c r="AL938" s="33">
        <v>4.3122608785308918</v>
      </c>
      <c r="AM938" s="33">
        <v>0.88775097817844772</v>
      </c>
      <c r="AN938" s="32">
        <v>5.200011856709339</v>
      </c>
      <c r="AO938">
        <v>0.55615100071755785</v>
      </c>
      <c r="AP938">
        <v>5.3475935828875228E-2</v>
      </c>
      <c r="AQ938">
        <v>0.21504815610210307</v>
      </c>
      <c r="AR938">
        <v>0.50267506488868263</v>
      </c>
      <c r="AS938" s="112">
        <v>0</v>
      </c>
      <c r="AT938" s="112">
        <v>0.82927904730966673</v>
      </c>
      <c r="AV938" s="31">
        <v>0</v>
      </c>
      <c r="AW938">
        <v>0.52941303280312024</v>
      </c>
      <c r="AX938" s="30">
        <v>-2.673796791443761E-2</v>
      </c>
    </row>
    <row r="939" spans="1:50">
      <c r="A939" t="b">
        <v>1</v>
      </c>
      <c r="B939" t="b">
        <v>0</v>
      </c>
      <c r="C939">
        <v>4.6800000000001549E-2</v>
      </c>
      <c r="D939">
        <v>9.3600000000003103</v>
      </c>
      <c r="E939" s="34">
        <v>9.3600000000003103</v>
      </c>
      <c r="F939" s="34">
        <v>4</v>
      </c>
      <c r="G939">
        <v>0.85924800000004298</v>
      </c>
      <c r="H939">
        <v>0.4</v>
      </c>
      <c r="I939">
        <v>0.85924800000004298</v>
      </c>
      <c r="J939">
        <v>7.6751999999988121E-2</v>
      </c>
      <c r="K939">
        <v>0.93600000000003114</v>
      </c>
      <c r="L939">
        <v>9.1800000000001547E-2</v>
      </c>
      <c r="M939">
        <v>7.6751999999988121E-2</v>
      </c>
      <c r="N939">
        <v>8.1999999999984585E-3</v>
      </c>
      <c r="O939">
        <v>0.1</v>
      </c>
      <c r="P939">
        <v>0</v>
      </c>
      <c r="Q939">
        <v>0</v>
      </c>
      <c r="R939">
        <v>0</v>
      </c>
      <c r="S939">
        <v>0</v>
      </c>
      <c r="T939">
        <v>0</v>
      </c>
      <c r="U939">
        <v>0</v>
      </c>
      <c r="V939">
        <v>0.85924800000004298</v>
      </c>
      <c r="W939">
        <v>7.6751999999988121E-2</v>
      </c>
      <c r="X939">
        <v>0.93600000000003114</v>
      </c>
      <c r="Y939">
        <v>9.1800000000001543</v>
      </c>
      <c r="Z939">
        <v>0.81999999999984585</v>
      </c>
      <c r="AA939">
        <v>0.1</v>
      </c>
      <c r="AB939" s="32">
        <v>1.0666666666666667</v>
      </c>
      <c r="AC939" s="32">
        <v>0.94403359288806388</v>
      </c>
      <c r="AD939" s="32">
        <v>2.0107002595547305</v>
      </c>
      <c r="AE939">
        <v>0.5</v>
      </c>
      <c r="AF939" s="32">
        <v>2.496000000000083</v>
      </c>
      <c r="AG939" s="32">
        <v>2.2090386073581438</v>
      </c>
      <c r="AH939" s="32">
        <v>4.7050386073582269</v>
      </c>
      <c r="AI939" s="32">
        <v>0</v>
      </c>
      <c r="AJ939" s="32">
        <v>4.3192254415549236</v>
      </c>
      <c r="AK939" s="32">
        <v>0.88581316580330194</v>
      </c>
      <c r="AL939" s="33">
        <v>4.3192254415549236</v>
      </c>
      <c r="AM939" s="33">
        <v>0.88581316580330194</v>
      </c>
      <c r="AN939" s="32">
        <v>5.2050386073582269</v>
      </c>
      <c r="AO939">
        <v>0.55609386830748442</v>
      </c>
      <c r="AP939">
        <v>5.3418803418801647E-2</v>
      </c>
      <c r="AQ939">
        <v>0.2148184037985752</v>
      </c>
      <c r="AR939">
        <v>0.50267506488868274</v>
      </c>
      <c r="AS939" s="112">
        <v>0</v>
      </c>
      <c r="AT939" s="112">
        <v>0.82981621605052991</v>
      </c>
      <c r="AV939" s="31">
        <v>0</v>
      </c>
      <c r="AW939">
        <v>0.52938446659808358</v>
      </c>
      <c r="AX939" s="30">
        <v>-2.6709401709400837E-2</v>
      </c>
    </row>
    <row r="940" spans="1:50">
      <c r="A940" t="b">
        <v>1</v>
      </c>
      <c r="B940" t="b">
        <v>0</v>
      </c>
      <c r="C940">
        <v>4.6850000000001606E-2</v>
      </c>
      <c r="D940">
        <v>9.3700000000003207</v>
      </c>
      <c r="E940" s="34">
        <v>9.3700000000003207</v>
      </c>
      <c r="F940" s="34">
        <v>4</v>
      </c>
      <c r="G940">
        <v>0.8606345000000446</v>
      </c>
      <c r="H940">
        <v>0.4</v>
      </c>
      <c r="I940">
        <v>0.8606345000000446</v>
      </c>
      <c r="J940">
        <v>7.6365499999987568E-2</v>
      </c>
      <c r="K940">
        <v>0.93700000000003214</v>
      </c>
      <c r="L940">
        <v>9.1850000000001611E-2</v>
      </c>
      <c r="M940">
        <v>7.6365499999987568E-2</v>
      </c>
      <c r="N940">
        <v>8.1499999999983946E-3</v>
      </c>
      <c r="O940">
        <v>0.1</v>
      </c>
      <c r="P940">
        <v>0</v>
      </c>
      <c r="Q940">
        <v>0</v>
      </c>
      <c r="R940">
        <v>0</v>
      </c>
      <c r="S940">
        <v>0</v>
      </c>
      <c r="T940">
        <v>0</v>
      </c>
      <c r="U940">
        <v>0</v>
      </c>
      <c r="V940">
        <v>0.8606345000000446</v>
      </c>
      <c r="W940">
        <v>7.6365499999987568E-2</v>
      </c>
      <c r="X940">
        <v>0.93700000000003214</v>
      </c>
      <c r="Y940">
        <v>9.1850000000001604</v>
      </c>
      <c r="Z940">
        <v>0.81499999999983941</v>
      </c>
      <c r="AA940">
        <v>0.1</v>
      </c>
      <c r="AB940" s="32">
        <v>1.0666666666666667</v>
      </c>
      <c r="AC940" s="32">
        <v>0.94403359288806388</v>
      </c>
      <c r="AD940" s="32">
        <v>2.0107002595547305</v>
      </c>
      <c r="AE940">
        <v>0.5</v>
      </c>
      <c r="AF940" s="32">
        <v>2.4986666666667521</v>
      </c>
      <c r="AG940" s="32">
        <v>2.2113986913403654</v>
      </c>
      <c r="AH940" s="32">
        <v>4.7100653580071175</v>
      </c>
      <c r="AI940" s="32">
        <v>0</v>
      </c>
      <c r="AJ940" s="32">
        <v>4.3261950313296138</v>
      </c>
      <c r="AK940" s="32">
        <v>0.88387032667750454</v>
      </c>
      <c r="AL940" s="33">
        <v>4.3261950313296138</v>
      </c>
      <c r="AM940" s="33">
        <v>0.88387032667750454</v>
      </c>
      <c r="AN940" s="32">
        <v>5.2100653580071175</v>
      </c>
      <c r="AO940">
        <v>0.55603685784492418</v>
      </c>
      <c r="AP940">
        <v>5.3361792956241501E-2</v>
      </c>
      <c r="AQ940">
        <v>0.21458914189484116</v>
      </c>
      <c r="AR940">
        <v>0.50267506488868263</v>
      </c>
      <c r="AS940" s="112">
        <v>0</v>
      </c>
      <c r="AT940" s="112">
        <v>0.83035331306945648</v>
      </c>
      <c r="AV940" s="31">
        <v>0</v>
      </c>
      <c r="AW940">
        <v>0.52935596136680341</v>
      </c>
      <c r="AX940" s="30">
        <v>-2.6680896478120775E-2</v>
      </c>
    </row>
    <row r="941" spans="1:50">
      <c r="A941" t="b">
        <v>1</v>
      </c>
      <c r="B941" t="b">
        <v>0</v>
      </c>
      <c r="C941">
        <v>4.6900000000001607E-2</v>
      </c>
      <c r="D941">
        <v>9.3800000000003205</v>
      </c>
      <c r="E941" s="34">
        <v>9.3800000000003205</v>
      </c>
      <c r="F941" s="34">
        <v>4</v>
      </c>
      <c r="G941">
        <v>0.86202200000004459</v>
      </c>
      <c r="H941">
        <v>0.4</v>
      </c>
      <c r="I941">
        <v>0.86202200000004459</v>
      </c>
      <c r="J941">
        <v>7.5977999999987458E-2</v>
      </c>
      <c r="K941">
        <v>0.93800000000003203</v>
      </c>
      <c r="L941">
        <v>9.1900000000001619E-2</v>
      </c>
      <c r="M941">
        <v>7.5977999999987458E-2</v>
      </c>
      <c r="N941">
        <v>8.0999999999983863E-3</v>
      </c>
      <c r="O941">
        <v>9.9999999999999992E-2</v>
      </c>
      <c r="P941">
        <v>0</v>
      </c>
      <c r="Q941">
        <v>0</v>
      </c>
      <c r="R941">
        <v>0</v>
      </c>
      <c r="S941">
        <v>0</v>
      </c>
      <c r="T941">
        <v>0</v>
      </c>
      <c r="U941">
        <v>0</v>
      </c>
      <c r="V941">
        <v>0.86202200000004459</v>
      </c>
      <c r="W941">
        <v>7.5977999999987458E-2</v>
      </c>
      <c r="X941">
        <v>0.93800000000003203</v>
      </c>
      <c r="Y941">
        <v>9.1900000000001612</v>
      </c>
      <c r="Z941">
        <v>0.80999999999983863</v>
      </c>
      <c r="AA941">
        <v>9.9999999999999992E-2</v>
      </c>
      <c r="AB941" s="32">
        <v>1.0666666666666667</v>
      </c>
      <c r="AC941" s="32">
        <v>0.94403359288806388</v>
      </c>
      <c r="AD941" s="32">
        <v>2.0107002595547305</v>
      </c>
      <c r="AE941">
        <v>0.5</v>
      </c>
      <c r="AF941" s="32">
        <v>2.5013333333334189</v>
      </c>
      <c r="AG941" s="32">
        <v>2.2137587753225856</v>
      </c>
      <c r="AH941" s="32">
        <v>4.7150921086560045</v>
      </c>
      <c r="AI941" s="32">
        <v>0</v>
      </c>
      <c r="AJ941" s="32">
        <v>4.3331696478549437</v>
      </c>
      <c r="AK941" s="32">
        <v>0.88192246080106029</v>
      </c>
      <c r="AL941" s="33">
        <v>4.3331696478549437</v>
      </c>
      <c r="AM941" s="33">
        <v>0.88192246080106029</v>
      </c>
      <c r="AN941" s="32">
        <v>5.2150921086560045</v>
      </c>
      <c r="AO941">
        <v>0.55597996893985357</v>
      </c>
      <c r="AP941">
        <v>5.3304904051170887E-2</v>
      </c>
      <c r="AQ941">
        <v>0.21436036882245862</v>
      </c>
      <c r="AR941">
        <v>0.50267506488868263</v>
      </c>
      <c r="AS941" s="112">
        <v>0</v>
      </c>
      <c r="AT941" s="112">
        <v>0.83089033857383909</v>
      </c>
      <c r="AV941" s="31">
        <v>0</v>
      </c>
      <c r="AW941">
        <v>0.52932751691426816</v>
      </c>
      <c r="AX941" s="30">
        <v>-2.6652452025585416E-2</v>
      </c>
    </row>
    <row r="942" spans="1:50">
      <c r="A942" t="b">
        <v>1</v>
      </c>
      <c r="B942" t="b">
        <v>0</v>
      </c>
      <c r="C942">
        <v>4.6950000000001602E-2</v>
      </c>
      <c r="D942">
        <v>9.3900000000003203</v>
      </c>
      <c r="E942" s="34">
        <v>9.3900000000003203</v>
      </c>
      <c r="F942" s="34">
        <v>4</v>
      </c>
      <c r="G942">
        <v>0.86341050000004449</v>
      </c>
      <c r="H942">
        <v>0.4</v>
      </c>
      <c r="I942">
        <v>0.86341050000004449</v>
      </c>
      <c r="J942">
        <v>7.5589499999987611E-2</v>
      </c>
      <c r="K942">
        <v>0.93900000000003214</v>
      </c>
      <c r="L942">
        <v>9.19500000000016E-2</v>
      </c>
      <c r="M942">
        <v>7.5589499999987611E-2</v>
      </c>
      <c r="N942">
        <v>8.0499999999984057E-3</v>
      </c>
      <c r="O942">
        <v>0.1</v>
      </c>
      <c r="P942">
        <v>0</v>
      </c>
      <c r="Q942">
        <v>0</v>
      </c>
      <c r="R942">
        <v>0</v>
      </c>
      <c r="S942">
        <v>0</v>
      </c>
      <c r="T942">
        <v>0</v>
      </c>
      <c r="U942">
        <v>0</v>
      </c>
      <c r="V942">
        <v>0.86341050000004449</v>
      </c>
      <c r="W942">
        <v>7.5589499999987611E-2</v>
      </c>
      <c r="X942">
        <v>0.93900000000003214</v>
      </c>
      <c r="Y942">
        <v>9.1950000000001602</v>
      </c>
      <c r="Z942">
        <v>0.80499999999984051</v>
      </c>
      <c r="AA942">
        <v>0.1</v>
      </c>
      <c r="AB942" s="32">
        <v>1.0666666666666667</v>
      </c>
      <c r="AC942" s="32">
        <v>0.94403359288806388</v>
      </c>
      <c r="AD942" s="32">
        <v>2.0107002595547305</v>
      </c>
      <c r="AE942">
        <v>0.5</v>
      </c>
      <c r="AF942" s="32">
        <v>2.5040000000000857</v>
      </c>
      <c r="AG942" s="32">
        <v>2.2161188593048058</v>
      </c>
      <c r="AH942" s="32">
        <v>4.7201188593048915</v>
      </c>
      <c r="AI942" s="32">
        <v>0</v>
      </c>
      <c r="AJ942" s="32">
        <v>4.3401492911309232</v>
      </c>
      <c r="AK942" s="32">
        <v>0.87996956817396854</v>
      </c>
      <c r="AL942" s="33">
        <v>4.3401492911309232</v>
      </c>
      <c r="AM942" s="33">
        <v>0.87996956817396854</v>
      </c>
      <c r="AN942" s="32">
        <v>5.2201188593048915</v>
      </c>
      <c r="AO942">
        <v>0.55592320120390981</v>
      </c>
      <c r="AP942">
        <v>5.3248136315227151E-2</v>
      </c>
      <c r="AQ942">
        <v>0.2141320830196658</v>
      </c>
      <c r="AR942">
        <v>0.50267506488868274</v>
      </c>
      <c r="AS942" s="112">
        <v>0</v>
      </c>
      <c r="AT942" s="112">
        <v>0.83142729277027527</v>
      </c>
      <c r="AV942" s="31">
        <v>0</v>
      </c>
      <c r="AW942">
        <v>0.52929913304629628</v>
      </c>
      <c r="AX942" s="30">
        <v>-2.6624068157613534E-2</v>
      </c>
    </row>
    <row r="943" spans="1:50">
      <c r="A943" t="b">
        <v>1</v>
      </c>
      <c r="B943" t="b">
        <v>0</v>
      </c>
      <c r="C943">
        <v>4.7000000000001603E-2</v>
      </c>
      <c r="D943">
        <v>9.4000000000003201</v>
      </c>
      <c r="E943" s="34">
        <v>9.4000000000003201</v>
      </c>
      <c r="F943" s="34">
        <v>4</v>
      </c>
      <c r="G943">
        <v>0.86480000000004453</v>
      </c>
      <c r="H943">
        <v>0.4</v>
      </c>
      <c r="I943">
        <v>0.86480000000004453</v>
      </c>
      <c r="J943">
        <v>7.5199999999987499E-2</v>
      </c>
      <c r="K943">
        <v>0.94000000000003203</v>
      </c>
      <c r="L943">
        <v>9.2000000000001608E-2</v>
      </c>
      <c r="M943">
        <v>7.5199999999987499E-2</v>
      </c>
      <c r="N943">
        <v>7.9999999999983973E-3</v>
      </c>
      <c r="O943">
        <v>0.1</v>
      </c>
      <c r="P943">
        <v>0</v>
      </c>
      <c r="Q943">
        <v>0</v>
      </c>
      <c r="R943">
        <v>0</v>
      </c>
      <c r="S943">
        <v>0</v>
      </c>
      <c r="T943">
        <v>0</v>
      </c>
      <c r="U943">
        <v>0</v>
      </c>
      <c r="V943">
        <v>0.86480000000004453</v>
      </c>
      <c r="W943">
        <v>7.5199999999987499E-2</v>
      </c>
      <c r="X943">
        <v>0.94000000000003203</v>
      </c>
      <c r="Y943">
        <v>9.2000000000001609</v>
      </c>
      <c r="Z943">
        <v>0.79999999999983973</v>
      </c>
      <c r="AA943">
        <v>0.1</v>
      </c>
      <c r="AB943" s="32">
        <v>1.0666666666666667</v>
      </c>
      <c r="AC943" s="32">
        <v>0.94403359288806388</v>
      </c>
      <c r="AD943" s="32">
        <v>2.0107002595547305</v>
      </c>
      <c r="AE943">
        <v>0.5</v>
      </c>
      <c r="AF943" s="32">
        <v>2.5066666666667521</v>
      </c>
      <c r="AG943" s="32">
        <v>2.2184789432870264</v>
      </c>
      <c r="AH943" s="32">
        <v>4.7251456099537785</v>
      </c>
      <c r="AI943" s="32">
        <v>0</v>
      </c>
      <c r="AJ943" s="32">
        <v>4.3471339611575512</v>
      </c>
      <c r="AK943" s="32">
        <v>0.87801164879622651</v>
      </c>
      <c r="AL943" s="33">
        <v>4.3471339611575512</v>
      </c>
      <c r="AM943" s="33">
        <v>0.87801164879622651</v>
      </c>
      <c r="AN943" s="32">
        <v>5.2251456099537785</v>
      </c>
      <c r="AO943">
        <v>0.555866554250383</v>
      </c>
      <c r="AP943">
        <v>5.3191489361700317E-2</v>
      </c>
      <c r="AQ943">
        <v>0.21390428293134703</v>
      </c>
      <c r="AR943">
        <v>0.50267506488868274</v>
      </c>
      <c r="AS943" s="112">
        <v>0</v>
      </c>
      <c r="AT943" s="112">
        <v>0.83196417586456617</v>
      </c>
      <c r="AV943" s="31">
        <v>0</v>
      </c>
      <c r="AW943">
        <v>0.52927080956953287</v>
      </c>
      <c r="AX943" s="30">
        <v>-2.6595744680850131E-2</v>
      </c>
    </row>
    <row r="944" spans="1:50">
      <c r="A944" t="b">
        <v>1</v>
      </c>
      <c r="B944" t="b">
        <v>0</v>
      </c>
      <c r="C944">
        <v>4.7050000000001604E-2</v>
      </c>
      <c r="D944">
        <v>9.4100000000003199</v>
      </c>
      <c r="E944" s="34">
        <v>9.4100000000003199</v>
      </c>
      <c r="F944" s="34">
        <v>4</v>
      </c>
      <c r="G944">
        <v>0.86619050000004449</v>
      </c>
      <c r="H944">
        <v>0.4</v>
      </c>
      <c r="I944">
        <v>0.86619050000004449</v>
      </c>
      <c r="J944">
        <v>7.4809499999987511E-2</v>
      </c>
      <c r="K944">
        <v>0.94100000000003203</v>
      </c>
      <c r="L944">
        <v>9.2050000000001603E-2</v>
      </c>
      <c r="M944">
        <v>7.4809499999987511E-2</v>
      </c>
      <c r="N944">
        <v>7.9499999999984028E-3</v>
      </c>
      <c r="O944">
        <v>0.1</v>
      </c>
      <c r="P944">
        <v>0</v>
      </c>
      <c r="Q944">
        <v>0</v>
      </c>
      <c r="R944">
        <v>0</v>
      </c>
      <c r="S944">
        <v>0</v>
      </c>
      <c r="T944">
        <v>0</v>
      </c>
      <c r="U944">
        <v>0</v>
      </c>
      <c r="V944">
        <v>0.86619050000004449</v>
      </c>
      <c r="W944">
        <v>7.4809499999987511E-2</v>
      </c>
      <c r="X944">
        <v>0.94100000000003203</v>
      </c>
      <c r="Y944">
        <v>9.2050000000001599</v>
      </c>
      <c r="Z944">
        <v>0.79499999999984028</v>
      </c>
      <c r="AA944">
        <v>0.1</v>
      </c>
      <c r="AB944" s="32">
        <v>1.0666666666666667</v>
      </c>
      <c r="AC944" s="32">
        <v>0.94403359288806388</v>
      </c>
      <c r="AD944" s="32">
        <v>2.0107002595547305</v>
      </c>
      <c r="AE944">
        <v>0.5</v>
      </c>
      <c r="AF944" s="32">
        <v>2.5093333333334185</v>
      </c>
      <c r="AG944" s="32">
        <v>2.2208390272692462</v>
      </c>
      <c r="AH944" s="32">
        <v>4.7301723606026647</v>
      </c>
      <c r="AI944" s="32">
        <v>0</v>
      </c>
      <c r="AJ944" s="32">
        <v>4.3541236579348288</v>
      </c>
      <c r="AK944" s="32">
        <v>0.8760487026678363</v>
      </c>
      <c r="AL944" s="33">
        <v>4.3541236579348288</v>
      </c>
      <c r="AM944" s="33">
        <v>0.8760487026678363</v>
      </c>
      <c r="AN944" s="32">
        <v>5.2301723606026647</v>
      </c>
      <c r="AO944">
        <v>0.55581002769420684</v>
      </c>
      <c r="AP944">
        <v>5.3134962805524232E-2</v>
      </c>
      <c r="AQ944">
        <v>0.21367696700899705</v>
      </c>
      <c r="AR944">
        <v>0.50267506488868263</v>
      </c>
      <c r="AS944" s="112">
        <v>0</v>
      </c>
      <c r="AT944" s="112">
        <v>0.83250098806172224</v>
      </c>
      <c r="AV944" s="31">
        <v>0</v>
      </c>
      <c r="AW944">
        <v>0.52924254629144474</v>
      </c>
      <c r="AX944" s="30">
        <v>-2.6567481402762105E-2</v>
      </c>
    </row>
    <row r="945" spans="1:50">
      <c r="A945" t="b">
        <v>1</v>
      </c>
      <c r="B945" t="b">
        <v>0</v>
      </c>
      <c r="C945">
        <v>4.7100000000001599E-2</v>
      </c>
      <c r="D945">
        <v>9.4200000000003197</v>
      </c>
      <c r="E945" s="34">
        <v>9.4200000000003197</v>
      </c>
      <c r="F945" s="34">
        <v>4</v>
      </c>
      <c r="G945">
        <v>0.86758200000004448</v>
      </c>
      <c r="H945">
        <v>0.4</v>
      </c>
      <c r="I945">
        <v>0.86758200000004448</v>
      </c>
      <c r="J945">
        <v>7.4417999999987536E-2</v>
      </c>
      <c r="K945">
        <v>0.94200000000003203</v>
      </c>
      <c r="L945">
        <v>9.2100000000001597E-2</v>
      </c>
      <c r="M945">
        <v>7.4417999999987536E-2</v>
      </c>
      <c r="N945">
        <v>7.8999999999984083E-3</v>
      </c>
      <c r="O945">
        <v>0.1</v>
      </c>
      <c r="P945">
        <v>0</v>
      </c>
      <c r="Q945">
        <v>0</v>
      </c>
      <c r="R945">
        <v>0</v>
      </c>
      <c r="S945">
        <v>0</v>
      </c>
      <c r="T945">
        <v>0</v>
      </c>
      <c r="U945">
        <v>0</v>
      </c>
      <c r="V945">
        <v>0.86758200000004448</v>
      </c>
      <c r="W945">
        <v>7.4417999999987536E-2</v>
      </c>
      <c r="X945">
        <v>0.94200000000003203</v>
      </c>
      <c r="Y945">
        <v>9.2100000000001589</v>
      </c>
      <c r="Z945">
        <v>0.78999999999984083</v>
      </c>
      <c r="AA945">
        <v>0.1</v>
      </c>
      <c r="AB945" s="32">
        <v>1.0666666666666667</v>
      </c>
      <c r="AC945" s="32">
        <v>0.94403359288806388</v>
      </c>
      <c r="AD945" s="32">
        <v>2.0107002595547305</v>
      </c>
      <c r="AE945">
        <v>0.5</v>
      </c>
      <c r="AF945" s="32">
        <v>2.5120000000000853</v>
      </c>
      <c r="AG945" s="32">
        <v>2.2231991112514655</v>
      </c>
      <c r="AH945" s="32">
        <v>4.7351991112515508</v>
      </c>
      <c r="AI945" s="32">
        <v>0</v>
      </c>
      <c r="AJ945" s="32">
        <v>4.361118381462755</v>
      </c>
      <c r="AK945" s="32">
        <v>0.87408072978879714</v>
      </c>
      <c r="AL945" s="33">
        <v>4.361118381462755</v>
      </c>
      <c r="AM945" s="33">
        <v>0.87408072978879714</v>
      </c>
      <c r="AN945" s="32">
        <v>5.2351991112515508</v>
      </c>
      <c r="AO945">
        <v>0.55575362115195048</v>
      </c>
      <c r="AP945">
        <v>5.3078556263267837E-2</v>
      </c>
      <c r="AQ945">
        <v>0.21345013371068602</v>
      </c>
      <c r="AR945">
        <v>0.50267506488868263</v>
      </c>
      <c r="AS945" s="112">
        <v>0</v>
      </c>
      <c r="AT945" s="112">
        <v>0.833037729565966</v>
      </c>
      <c r="AV945" s="31">
        <v>0</v>
      </c>
      <c r="AW945">
        <v>0.52921434302031656</v>
      </c>
      <c r="AX945" s="30">
        <v>-2.6539278131633925E-2</v>
      </c>
    </row>
    <row r="946" spans="1:50">
      <c r="A946" t="b">
        <v>1</v>
      </c>
      <c r="B946" t="b">
        <v>0</v>
      </c>
      <c r="C946">
        <v>4.71500000000016E-2</v>
      </c>
      <c r="D946">
        <v>9.4300000000003195</v>
      </c>
      <c r="E946" s="34">
        <v>9.4300000000003195</v>
      </c>
      <c r="F946" s="34">
        <v>4</v>
      </c>
      <c r="G946">
        <v>0.86897450000004461</v>
      </c>
      <c r="H946">
        <v>0.4</v>
      </c>
      <c r="I946">
        <v>0.86897450000004461</v>
      </c>
      <c r="J946">
        <v>7.4025499999987421E-2</v>
      </c>
      <c r="K946">
        <v>0.94300000000003203</v>
      </c>
      <c r="L946">
        <v>9.2150000000001606E-2</v>
      </c>
      <c r="M946">
        <v>7.4025499999987421E-2</v>
      </c>
      <c r="N946">
        <v>7.8499999999983999E-3</v>
      </c>
      <c r="O946">
        <v>0.1</v>
      </c>
      <c r="P946">
        <v>0</v>
      </c>
      <c r="Q946">
        <v>0</v>
      </c>
      <c r="R946">
        <v>0</v>
      </c>
      <c r="S946">
        <v>0</v>
      </c>
      <c r="T946">
        <v>0</v>
      </c>
      <c r="U946">
        <v>0</v>
      </c>
      <c r="V946">
        <v>0.86897450000004461</v>
      </c>
      <c r="W946">
        <v>7.4025499999987421E-2</v>
      </c>
      <c r="X946">
        <v>0.94300000000003203</v>
      </c>
      <c r="Y946">
        <v>9.2150000000001597</v>
      </c>
      <c r="Z946">
        <v>0.78499999999984005</v>
      </c>
      <c r="AA946">
        <v>0.1</v>
      </c>
      <c r="AB946" s="32">
        <v>1.0666666666666667</v>
      </c>
      <c r="AC946" s="32">
        <v>0.94403359288806388</v>
      </c>
      <c r="AD946" s="32">
        <v>2.0107002595547305</v>
      </c>
      <c r="AE946">
        <v>0.5</v>
      </c>
      <c r="AF946" s="32">
        <v>2.5146666666667516</v>
      </c>
      <c r="AG946" s="32">
        <v>2.2255591952336871</v>
      </c>
      <c r="AH946" s="32">
        <v>4.7402258619004387</v>
      </c>
      <c r="AI946" s="32">
        <v>0</v>
      </c>
      <c r="AJ946" s="32">
        <v>4.3681181317413298</v>
      </c>
      <c r="AK946" s="32">
        <v>0.87210773015910859</v>
      </c>
      <c r="AL946" s="33">
        <v>4.3681181317413298</v>
      </c>
      <c r="AM946" s="33">
        <v>0.87210773015910859</v>
      </c>
      <c r="AN946" s="32">
        <v>5.2402258619004387</v>
      </c>
      <c r="AO946">
        <v>0.55569733424180923</v>
      </c>
      <c r="AP946">
        <v>5.3022269353126518E-2</v>
      </c>
      <c r="AQ946">
        <v>0.21322378150102464</v>
      </c>
      <c r="AR946">
        <v>0.50267506488868274</v>
      </c>
      <c r="AS946" s="112">
        <v>0</v>
      </c>
      <c r="AT946" s="112">
        <v>0.83357440058073617</v>
      </c>
      <c r="AV946" s="31">
        <v>0</v>
      </c>
      <c r="AW946">
        <v>0.52918619956524604</v>
      </c>
      <c r="AX946" s="30">
        <v>-2.6511134676563186E-2</v>
      </c>
    </row>
    <row r="947" spans="1:50">
      <c r="A947" t="b">
        <v>1</v>
      </c>
      <c r="B947" t="b">
        <v>0</v>
      </c>
      <c r="C947">
        <v>4.7200000000001595E-2</v>
      </c>
      <c r="D947">
        <v>9.4400000000003192</v>
      </c>
      <c r="E947" s="34">
        <v>9.4400000000003192</v>
      </c>
      <c r="F947" s="34">
        <v>4</v>
      </c>
      <c r="G947">
        <v>0.87036800000004444</v>
      </c>
      <c r="H947">
        <v>0.4</v>
      </c>
      <c r="I947">
        <v>0.87036800000004444</v>
      </c>
      <c r="J947">
        <v>7.3631999999987569E-2</v>
      </c>
      <c r="K947">
        <v>0.94400000000003204</v>
      </c>
      <c r="L947">
        <v>9.2200000000001586E-2</v>
      </c>
      <c r="M947">
        <v>7.3631999999987569E-2</v>
      </c>
      <c r="N947">
        <v>7.7999999999984193E-3</v>
      </c>
      <c r="O947">
        <v>0.1</v>
      </c>
      <c r="P947">
        <v>0</v>
      </c>
      <c r="Q947">
        <v>0</v>
      </c>
      <c r="R947">
        <v>0</v>
      </c>
      <c r="S947">
        <v>0</v>
      </c>
      <c r="T947">
        <v>0</v>
      </c>
      <c r="U947">
        <v>0</v>
      </c>
      <c r="V947">
        <v>0.87036800000004444</v>
      </c>
      <c r="W947">
        <v>7.3631999999987569E-2</v>
      </c>
      <c r="X947">
        <v>0.94400000000003204</v>
      </c>
      <c r="Y947">
        <v>9.2200000000001587</v>
      </c>
      <c r="Z947">
        <v>0.77999999999984193</v>
      </c>
      <c r="AA947">
        <v>0.1</v>
      </c>
      <c r="AB947" s="32">
        <v>1.0666666666666667</v>
      </c>
      <c r="AC947" s="32">
        <v>0.94403359288806388</v>
      </c>
      <c r="AD947" s="32">
        <v>2.0107002595547305</v>
      </c>
      <c r="AE947">
        <v>0.5</v>
      </c>
      <c r="AF947" s="32">
        <v>2.5173333333334189</v>
      </c>
      <c r="AG947" s="32">
        <v>2.2279192792159059</v>
      </c>
      <c r="AH947" s="32">
        <v>4.7452526125493248</v>
      </c>
      <c r="AI947" s="32">
        <v>0</v>
      </c>
      <c r="AJ947" s="32">
        <v>4.3751229087705523</v>
      </c>
      <c r="AK947" s="32">
        <v>0.8701297037787723</v>
      </c>
      <c r="AL947" s="33">
        <v>4.3751229087705523</v>
      </c>
      <c r="AM947" s="33">
        <v>0.8701297037787723</v>
      </c>
      <c r="AN947" s="32">
        <v>5.2452526125493248</v>
      </c>
      <c r="AO947">
        <v>0.55564116658359608</v>
      </c>
      <c r="AP947">
        <v>5.2966101694913462E-2</v>
      </c>
      <c r="AQ947">
        <v>0.21299790885112951</v>
      </c>
      <c r="AR947">
        <v>0.50267506488868263</v>
      </c>
      <c r="AS947" s="112">
        <v>0</v>
      </c>
      <c r="AT947" s="112">
        <v>0.83411100130869242</v>
      </c>
      <c r="AV947" s="31">
        <v>0</v>
      </c>
      <c r="AW947">
        <v>0.52915811573613936</v>
      </c>
      <c r="AX947" s="30">
        <v>-2.6483050847456724E-2</v>
      </c>
    </row>
    <row r="948" spans="1:50">
      <c r="A948" t="b">
        <v>1</v>
      </c>
      <c r="B948" t="b">
        <v>0</v>
      </c>
      <c r="C948">
        <v>4.725000000000161E-2</v>
      </c>
      <c r="D948">
        <v>9.4500000000003208</v>
      </c>
      <c r="E948" s="34">
        <v>9.4500000000003208</v>
      </c>
      <c r="F948" s="34">
        <v>4</v>
      </c>
      <c r="G948">
        <v>0.87176250000004485</v>
      </c>
      <c r="H948">
        <v>0.4</v>
      </c>
      <c r="I948">
        <v>0.87176250000004485</v>
      </c>
      <c r="J948">
        <v>7.3237499999987341E-2</v>
      </c>
      <c r="K948">
        <v>0.94500000000003215</v>
      </c>
      <c r="L948">
        <v>9.2250000000001608E-2</v>
      </c>
      <c r="M948">
        <v>7.3237499999987341E-2</v>
      </c>
      <c r="N948">
        <v>7.7499999999983971E-3</v>
      </c>
      <c r="O948">
        <v>0.1</v>
      </c>
      <c r="P948">
        <v>0</v>
      </c>
      <c r="Q948">
        <v>0</v>
      </c>
      <c r="R948">
        <v>0</v>
      </c>
      <c r="S948">
        <v>0</v>
      </c>
      <c r="T948">
        <v>0</v>
      </c>
      <c r="U948">
        <v>0</v>
      </c>
      <c r="V948">
        <v>0.87176250000004485</v>
      </c>
      <c r="W948">
        <v>7.3237499999987341E-2</v>
      </c>
      <c r="X948">
        <v>0.94500000000003215</v>
      </c>
      <c r="Y948">
        <v>9.2250000000001613</v>
      </c>
      <c r="Z948">
        <v>0.77499999999983971</v>
      </c>
      <c r="AA948">
        <v>0.1</v>
      </c>
      <c r="AB948" s="32">
        <v>1.0666666666666667</v>
      </c>
      <c r="AC948" s="32">
        <v>0.94403359288806388</v>
      </c>
      <c r="AD948" s="32">
        <v>2.0107002595547305</v>
      </c>
      <c r="AE948">
        <v>0.5</v>
      </c>
      <c r="AF948" s="32">
        <v>2.5200000000000857</v>
      </c>
      <c r="AG948" s="32">
        <v>2.230279363198127</v>
      </c>
      <c r="AH948" s="32">
        <v>4.7502793631982128</v>
      </c>
      <c r="AI948" s="32">
        <v>0</v>
      </c>
      <c r="AJ948" s="32">
        <v>4.3821327125504279</v>
      </c>
      <c r="AK948" s="32">
        <v>0.86814665064778529</v>
      </c>
      <c r="AL948" s="33">
        <v>4.3821327125504279</v>
      </c>
      <c r="AM948" s="33">
        <v>0.86814665064778529</v>
      </c>
      <c r="AN948" s="32">
        <v>5.2502793631982128</v>
      </c>
      <c r="AO948">
        <v>0.55558511779873376</v>
      </c>
      <c r="AP948">
        <v>5.2910052910051117E-2</v>
      </c>
      <c r="AQ948">
        <v>0.21277251423858859</v>
      </c>
      <c r="AR948">
        <v>0.50267506488868274</v>
      </c>
      <c r="AS948" s="112">
        <v>0</v>
      </c>
      <c r="AT948" s="112">
        <v>0.83464753195171837</v>
      </c>
      <c r="AV948" s="31">
        <v>0</v>
      </c>
      <c r="AW948">
        <v>0.52913009134370825</v>
      </c>
      <c r="AX948" s="30">
        <v>-2.645502645502551E-2</v>
      </c>
    </row>
    <row r="949" spans="1:50">
      <c r="A949" t="b">
        <v>1</v>
      </c>
      <c r="B949" t="b">
        <v>0</v>
      </c>
      <c r="C949">
        <v>4.7300000000001605E-2</v>
      </c>
      <c r="D949">
        <v>9.4600000000003206</v>
      </c>
      <c r="E949" s="34">
        <v>9.4600000000003206</v>
      </c>
      <c r="F949" s="34">
        <v>4</v>
      </c>
      <c r="G949">
        <v>0.87315800000004473</v>
      </c>
      <c r="H949">
        <v>0.4</v>
      </c>
      <c r="I949">
        <v>0.87315800000004473</v>
      </c>
      <c r="J949">
        <v>7.2841999999987361E-2</v>
      </c>
      <c r="K949">
        <v>0.94600000000003215</v>
      </c>
      <c r="L949">
        <v>9.2300000000001603E-2</v>
      </c>
      <c r="M949">
        <v>7.2841999999987361E-2</v>
      </c>
      <c r="N949">
        <v>7.6999999999984034E-3</v>
      </c>
      <c r="O949">
        <v>0.1</v>
      </c>
      <c r="P949">
        <v>0</v>
      </c>
      <c r="Q949">
        <v>0</v>
      </c>
      <c r="R949">
        <v>0</v>
      </c>
      <c r="S949">
        <v>0</v>
      </c>
      <c r="T949">
        <v>0</v>
      </c>
      <c r="U949">
        <v>0</v>
      </c>
      <c r="V949">
        <v>0.87315800000004473</v>
      </c>
      <c r="W949">
        <v>7.2841999999987361E-2</v>
      </c>
      <c r="X949">
        <v>0.94600000000003215</v>
      </c>
      <c r="Y949">
        <v>9.2300000000001603</v>
      </c>
      <c r="Z949">
        <v>0.76999999999984037</v>
      </c>
      <c r="AA949">
        <v>0.1</v>
      </c>
      <c r="AB949" s="32">
        <v>1.0666666666666667</v>
      </c>
      <c r="AC949" s="32">
        <v>0.94403359288806388</v>
      </c>
      <c r="AD949" s="32">
        <v>2.0107002595547305</v>
      </c>
      <c r="AE949">
        <v>0.5</v>
      </c>
      <c r="AF949" s="32">
        <v>2.5226666666667521</v>
      </c>
      <c r="AG949" s="32">
        <v>2.2326394471803468</v>
      </c>
      <c r="AH949" s="32">
        <v>4.7553061138470989</v>
      </c>
      <c r="AI949" s="32">
        <v>0</v>
      </c>
      <c r="AJ949" s="32">
        <v>4.3891475430809486</v>
      </c>
      <c r="AK949" s="32">
        <v>0.86615857076615066</v>
      </c>
      <c r="AL949" s="33">
        <v>4.3891475430809486</v>
      </c>
      <c r="AM949" s="33">
        <v>0.86615857076615066</v>
      </c>
      <c r="AN949" s="32">
        <v>5.2553061138470989</v>
      </c>
      <c r="AO949">
        <v>0.55552918751024538</v>
      </c>
      <c r="AP949">
        <v>5.2854122621562694E-2</v>
      </c>
      <c r="AQ949">
        <v>0.21254759614742733</v>
      </c>
      <c r="AR949">
        <v>0.50267506488868263</v>
      </c>
      <c r="AS949" s="112">
        <v>0</v>
      </c>
      <c r="AT949" s="112">
        <v>0.83518399271092381</v>
      </c>
      <c r="AV949" s="31">
        <v>0</v>
      </c>
      <c r="AW949">
        <v>0.52910212619946395</v>
      </c>
      <c r="AX949" s="30">
        <v>-2.642706131078143E-2</v>
      </c>
    </row>
    <row r="950" spans="1:50">
      <c r="A950" t="b">
        <v>1</v>
      </c>
      <c r="B950" t="b">
        <v>0</v>
      </c>
      <c r="C950">
        <v>4.7350000000001599E-2</v>
      </c>
      <c r="D950">
        <v>9.4700000000003204</v>
      </c>
      <c r="E950" s="34">
        <v>9.4700000000003204</v>
      </c>
      <c r="F950" s="34">
        <v>4</v>
      </c>
      <c r="G950">
        <v>0.87455450000004475</v>
      </c>
      <c r="H950">
        <v>0.4</v>
      </c>
      <c r="I950">
        <v>0.87455450000004475</v>
      </c>
      <c r="J950">
        <v>7.2445499999987381E-2</v>
      </c>
      <c r="K950">
        <v>0.94700000000003215</v>
      </c>
      <c r="L950">
        <v>9.2350000000001597E-2</v>
      </c>
      <c r="M950">
        <v>7.2445499999987381E-2</v>
      </c>
      <c r="N950">
        <v>7.6499999999984089E-3</v>
      </c>
      <c r="O950">
        <v>0.1</v>
      </c>
      <c r="P950">
        <v>0</v>
      </c>
      <c r="Q950">
        <v>0</v>
      </c>
      <c r="R950">
        <v>0</v>
      </c>
      <c r="S950">
        <v>0</v>
      </c>
      <c r="T950">
        <v>0</v>
      </c>
      <c r="U950">
        <v>0</v>
      </c>
      <c r="V950">
        <v>0.87455450000004475</v>
      </c>
      <c r="W950">
        <v>7.2445499999987381E-2</v>
      </c>
      <c r="X950">
        <v>0.94700000000003215</v>
      </c>
      <c r="Y950">
        <v>9.2350000000001593</v>
      </c>
      <c r="Z950">
        <v>0.76499999999984092</v>
      </c>
      <c r="AA950">
        <v>0.1</v>
      </c>
      <c r="AB950" s="32">
        <v>1.0666666666666667</v>
      </c>
      <c r="AC950" s="32">
        <v>0.94403359288806388</v>
      </c>
      <c r="AD950" s="32">
        <v>2.0107002595547305</v>
      </c>
      <c r="AE950">
        <v>0.5</v>
      </c>
      <c r="AF950" s="32">
        <v>2.5253333333334194</v>
      </c>
      <c r="AG950" s="32">
        <v>2.2349995311625674</v>
      </c>
      <c r="AH950" s="32">
        <v>4.7603328644959868</v>
      </c>
      <c r="AI950" s="32">
        <v>0</v>
      </c>
      <c r="AJ950" s="32">
        <v>4.3961674003621187</v>
      </c>
      <c r="AK950" s="32">
        <v>0.86416546413386719</v>
      </c>
      <c r="AL950" s="33">
        <v>4.3961674003621187</v>
      </c>
      <c r="AM950" s="33">
        <v>0.86416546413386719</v>
      </c>
      <c r="AN950" s="32">
        <v>5.2603328644959868</v>
      </c>
      <c r="AO950">
        <v>0.55547337534274643</v>
      </c>
      <c r="AP950">
        <v>5.2798310454063684E-2</v>
      </c>
      <c r="AQ950">
        <v>0.21232315306807417</v>
      </c>
      <c r="AR950">
        <v>0.50267506488868274</v>
      </c>
      <c r="AS950" s="112">
        <v>0</v>
      </c>
      <c r="AT950" s="112">
        <v>0.83572038378665092</v>
      </c>
      <c r="AV950" s="31">
        <v>0</v>
      </c>
      <c r="AW950">
        <v>0.52907422011571459</v>
      </c>
      <c r="AX950" s="30">
        <v>-2.6399155227031845E-2</v>
      </c>
    </row>
    <row r="951" spans="1:50">
      <c r="A951" t="b">
        <v>1</v>
      </c>
      <c r="B951" t="b">
        <v>0</v>
      </c>
      <c r="C951">
        <v>4.7400000000001601E-2</v>
      </c>
      <c r="D951">
        <v>9.4800000000003202</v>
      </c>
      <c r="E951" s="34">
        <v>9.4800000000003202</v>
      </c>
      <c r="F951" s="34">
        <v>4</v>
      </c>
      <c r="G951">
        <v>0.87595200000004469</v>
      </c>
      <c r="H951">
        <v>0.4</v>
      </c>
      <c r="I951">
        <v>0.87595200000004469</v>
      </c>
      <c r="J951">
        <v>7.20479999999874E-2</v>
      </c>
      <c r="K951">
        <v>0.94800000000003215</v>
      </c>
      <c r="L951">
        <v>9.2400000000001592E-2</v>
      </c>
      <c r="M951">
        <v>7.20479999999874E-2</v>
      </c>
      <c r="N951">
        <v>7.5999999999984144E-3</v>
      </c>
      <c r="O951">
        <v>0.10000000000000002</v>
      </c>
      <c r="P951">
        <v>0</v>
      </c>
      <c r="Q951">
        <v>0</v>
      </c>
      <c r="R951">
        <v>0</v>
      </c>
      <c r="S951">
        <v>0</v>
      </c>
      <c r="T951">
        <v>0</v>
      </c>
      <c r="U951">
        <v>0</v>
      </c>
      <c r="V951">
        <v>0.87595200000004469</v>
      </c>
      <c r="W951">
        <v>7.20479999999874E-2</v>
      </c>
      <c r="X951">
        <v>0.94800000000003215</v>
      </c>
      <c r="Y951">
        <v>9.2400000000001583</v>
      </c>
      <c r="Z951">
        <v>0.75999999999984147</v>
      </c>
      <c r="AA951">
        <v>0.10000000000000002</v>
      </c>
      <c r="AB951" s="32">
        <v>1.0666666666666667</v>
      </c>
      <c r="AC951" s="32">
        <v>0.94403359288806388</v>
      </c>
      <c r="AD951" s="32">
        <v>2.0107002595547305</v>
      </c>
      <c r="AE951">
        <v>0.5</v>
      </c>
      <c r="AF951" s="32">
        <v>2.5280000000000857</v>
      </c>
      <c r="AG951" s="32">
        <v>2.2373596151447872</v>
      </c>
      <c r="AH951" s="32">
        <v>4.7653596151448729</v>
      </c>
      <c r="AI951" s="32">
        <v>0</v>
      </c>
      <c r="AJ951" s="32">
        <v>4.4031922843939384</v>
      </c>
      <c r="AK951" s="32">
        <v>0.86216733075093477</v>
      </c>
      <c r="AL951" s="33">
        <v>4.4031922843939384</v>
      </c>
      <c r="AM951" s="33">
        <v>0.86216733075093477</v>
      </c>
      <c r="AN951" s="32">
        <v>5.2653596151448729</v>
      </c>
      <c r="AO951">
        <v>0.55541768092243615</v>
      </c>
      <c r="AP951">
        <v>5.2742616033753492E-2</v>
      </c>
      <c r="AQ951">
        <v>0.21209918349732729</v>
      </c>
      <c r="AR951">
        <v>0.50267506488868274</v>
      </c>
      <c r="AS951" s="112">
        <v>0</v>
      </c>
      <c r="AT951" s="112">
        <v>0.83625670537847729</v>
      </c>
      <c r="AV951" s="31">
        <v>0</v>
      </c>
      <c r="AW951">
        <v>0.52904637290555945</v>
      </c>
      <c r="AX951" s="30">
        <v>-2.6371308016876704E-2</v>
      </c>
    </row>
    <row r="952" spans="1:50">
      <c r="A952" t="b">
        <v>1</v>
      </c>
      <c r="B952" t="b">
        <v>0</v>
      </c>
      <c r="C952">
        <v>4.7450000000001602E-2</v>
      </c>
      <c r="D952">
        <v>9.49000000000032</v>
      </c>
      <c r="E952" s="34">
        <v>9.49000000000032</v>
      </c>
      <c r="F952" s="34">
        <v>4</v>
      </c>
      <c r="G952">
        <v>0.87735050000004478</v>
      </c>
      <c r="H952">
        <v>0.4</v>
      </c>
      <c r="I952">
        <v>0.87735050000004478</v>
      </c>
      <c r="J952">
        <v>7.1649499999987279E-2</v>
      </c>
      <c r="K952">
        <v>0.94900000000003204</v>
      </c>
      <c r="L952">
        <v>9.24500000000016E-2</v>
      </c>
      <c r="M952">
        <v>7.1649499999987279E-2</v>
      </c>
      <c r="N952">
        <v>7.5499999999984052E-3</v>
      </c>
      <c r="O952">
        <v>0.1</v>
      </c>
      <c r="P952">
        <v>0</v>
      </c>
      <c r="Q952">
        <v>0</v>
      </c>
      <c r="R952">
        <v>0</v>
      </c>
      <c r="S952">
        <v>0</v>
      </c>
      <c r="T952">
        <v>0</v>
      </c>
      <c r="U952">
        <v>0</v>
      </c>
      <c r="V952">
        <v>0.87735050000004478</v>
      </c>
      <c r="W952">
        <v>7.1649499999987279E-2</v>
      </c>
      <c r="X952">
        <v>0.94900000000003204</v>
      </c>
      <c r="Y952">
        <v>9.2450000000001609</v>
      </c>
      <c r="Z952">
        <v>0.75499999999984047</v>
      </c>
      <c r="AA952">
        <v>0.1</v>
      </c>
      <c r="AB952" s="32">
        <v>1.0666666666666667</v>
      </c>
      <c r="AC952" s="32">
        <v>0.94403359288806388</v>
      </c>
      <c r="AD952" s="32">
        <v>2.0107002595547305</v>
      </c>
      <c r="AE952">
        <v>0.5</v>
      </c>
      <c r="AF952" s="32">
        <v>2.5306666666667521</v>
      </c>
      <c r="AG952" s="32">
        <v>2.239719699127007</v>
      </c>
      <c r="AH952" s="32">
        <v>4.7703863657937591</v>
      </c>
      <c r="AI952" s="32">
        <v>0</v>
      </c>
      <c r="AJ952" s="32">
        <v>4.4102221951764067</v>
      </c>
      <c r="AK952" s="32">
        <v>0.86016417061735273</v>
      </c>
      <c r="AL952" s="33">
        <v>4.4102221951764067</v>
      </c>
      <c r="AM952" s="33">
        <v>0.86016417061735273</v>
      </c>
      <c r="AN952" s="32">
        <v>5.2703863657937591</v>
      </c>
      <c r="AO952">
        <v>0.55536210387708973</v>
      </c>
      <c r="AP952">
        <v>5.2687038988407077E-2</v>
      </c>
      <c r="AQ952">
        <v>0.21187568593832062</v>
      </c>
      <c r="AR952">
        <v>0.50267506488868263</v>
      </c>
      <c r="AS952" s="112">
        <v>0</v>
      </c>
      <c r="AT952" s="112">
        <v>0.836792957685218</v>
      </c>
      <c r="AV952" s="31">
        <v>0</v>
      </c>
      <c r="AW952">
        <v>0.52901858438288618</v>
      </c>
      <c r="AX952" s="30">
        <v>-2.6343519494203549E-2</v>
      </c>
    </row>
    <row r="953" spans="1:50">
      <c r="A953" t="b">
        <v>1</v>
      </c>
      <c r="B953" t="b">
        <v>0</v>
      </c>
      <c r="C953">
        <v>4.7500000000001603E-2</v>
      </c>
      <c r="D953">
        <v>9.5000000000003197</v>
      </c>
      <c r="E953" s="34">
        <v>9.5000000000003197</v>
      </c>
      <c r="F953" s="34">
        <v>4</v>
      </c>
      <c r="G953">
        <v>0.87875000000004477</v>
      </c>
      <c r="H953">
        <v>0.4</v>
      </c>
      <c r="I953">
        <v>0.87875000000004477</v>
      </c>
      <c r="J953">
        <v>7.1249999999987296E-2</v>
      </c>
      <c r="K953">
        <v>0.95000000000003204</v>
      </c>
      <c r="L953">
        <v>9.2500000000001595E-2</v>
      </c>
      <c r="M953">
        <v>7.1249999999987296E-2</v>
      </c>
      <c r="N953">
        <v>7.4999999999984098E-3</v>
      </c>
      <c r="O953">
        <v>0.1</v>
      </c>
      <c r="P953">
        <v>0</v>
      </c>
      <c r="Q953">
        <v>0</v>
      </c>
      <c r="R953">
        <v>0</v>
      </c>
      <c r="S953">
        <v>0</v>
      </c>
      <c r="T953">
        <v>0</v>
      </c>
      <c r="U953">
        <v>0</v>
      </c>
      <c r="V953">
        <v>0.87875000000004477</v>
      </c>
      <c r="W953">
        <v>7.1249999999987296E-2</v>
      </c>
      <c r="X953">
        <v>0.95000000000003204</v>
      </c>
      <c r="Y953">
        <v>9.2500000000001599</v>
      </c>
      <c r="Z953">
        <v>0.74999999999984102</v>
      </c>
      <c r="AA953">
        <v>0.1</v>
      </c>
      <c r="AB953" s="32">
        <v>1.0666666666666667</v>
      </c>
      <c r="AC953" s="32">
        <v>0.94403359288806388</v>
      </c>
      <c r="AD953" s="32">
        <v>2.0107002595547305</v>
      </c>
      <c r="AE953">
        <v>0.5</v>
      </c>
      <c r="AF953" s="32">
        <v>2.5333333333334185</v>
      </c>
      <c r="AG953" s="32">
        <v>2.2420797831092276</v>
      </c>
      <c r="AH953" s="32">
        <v>4.7754131164426461</v>
      </c>
      <c r="AI953" s="32">
        <v>0</v>
      </c>
      <c r="AJ953" s="32">
        <v>4.4172571327095236</v>
      </c>
      <c r="AK953" s="32">
        <v>0.85815598373312252</v>
      </c>
      <c r="AL953" s="33">
        <v>4.4172571327095236</v>
      </c>
      <c r="AM953" s="33">
        <v>0.85815598373312252</v>
      </c>
      <c r="AN953" s="32">
        <v>5.2754131164426461</v>
      </c>
      <c r="AO953">
        <v>0.55530664383604933</v>
      </c>
      <c r="AP953">
        <v>5.2631578947366649E-2</v>
      </c>
      <c r="AQ953">
        <v>0.21165265890049081</v>
      </c>
      <c r="AR953">
        <v>0.50267506488868263</v>
      </c>
      <c r="AS953" s="112">
        <v>0</v>
      </c>
      <c r="AT953" s="112">
        <v>0.8373291409049306</v>
      </c>
      <c r="AV953" s="31">
        <v>0</v>
      </c>
      <c r="AW953">
        <v>0.52899085436236604</v>
      </c>
      <c r="AX953" s="30">
        <v>-2.6315789473683293E-2</v>
      </c>
    </row>
    <row r="954" spans="1:50">
      <c r="A954" t="b">
        <v>1</v>
      </c>
      <c r="B954" t="b">
        <v>0</v>
      </c>
      <c r="C954">
        <v>4.7550000000001653E-2</v>
      </c>
      <c r="D954">
        <v>9.5100000000003302</v>
      </c>
      <c r="E954" s="34">
        <v>9.5100000000003302</v>
      </c>
      <c r="F954" s="34">
        <v>4</v>
      </c>
      <c r="G954">
        <v>0.88015050000004624</v>
      </c>
      <c r="H954">
        <v>0.4</v>
      </c>
      <c r="I954">
        <v>0.88015050000004624</v>
      </c>
      <c r="J954">
        <v>7.0849499999986867E-2</v>
      </c>
      <c r="K954">
        <v>0.95100000000003315</v>
      </c>
      <c r="L954">
        <v>9.2550000000001645E-2</v>
      </c>
      <c r="M954">
        <v>7.0849499999986867E-2</v>
      </c>
      <c r="N954">
        <v>7.4499999999983607E-3</v>
      </c>
      <c r="O954">
        <v>0.10000000000000002</v>
      </c>
      <c r="P954">
        <v>0</v>
      </c>
      <c r="Q954">
        <v>0</v>
      </c>
      <c r="R954">
        <v>0</v>
      </c>
      <c r="S954">
        <v>0</v>
      </c>
      <c r="T954">
        <v>0</v>
      </c>
      <c r="U954">
        <v>0</v>
      </c>
      <c r="V954">
        <v>0.88015050000004624</v>
      </c>
      <c r="W954">
        <v>7.0849499999986867E-2</v>
      </c>
      <c r="X954">
        <v>0.95100000000003315</v>
      </c>
      <c r="Y954">
        <v>9.2550000000001642</v>
      </c>
      <c r="Z954">
        <v>0.74499999999983602</v>
      </c>
      <c r="AA954">
        <v>0.10000000000000002</v>
      </c>
      <c r="AB954" s="32">
        <v>1.0666666666666667</v>
      </c>
      <c r="AC954" s="32">
        <v>0.94403359288806388</v>
      </c>
      <c r="AD954" s="32">
        <v>2.0107002595547305</v>
      </c>
      <c r="AE954">
        <v>0.5</v>
      </c>
      <c r="AF954" s="32">
        <v>2.5360000000000884</v>
      </c>
      <c r="AG954" s="32">
        <v>2.2444398670914509</v>
      </c>
      <c r="AH954" s="32">
        <v>4.7804398670915393</v>
      </c>
      <c r="AI954" s="32">
        <v>0</v>
      </c>
      <c r="AJ954" s="32">
        <v>4.4242970969932971</v>
      </c>
      <c r="AK954" s="32">
        <v>0.85614277009824113</v>
      </c>
      <c r="AL954" s="33">
        <v>4.4242970969932971</v>
      </c>
      <c r="AM954" s="33">
        <v>0.85614277009824113</v>
      </c>
      <c r="AN954" s="32">
        <v>5.2804398670915393</v>
      </c>
      <c r="AO954">
        <v>0.5552513004302162</v>
      </c>
      <c r="AP954">
        <v>5.25762355415334E-2</v>
      </c>
      <c r="AQ954">
        <v>0.21143010089954373</v>
      </c>
      <c r="AR954">
        <v>0.50267506488868274</v>
      </c>
      <c r="AS954" s="112">
        <v>0</v>
      </c>
      <c r="AT954" s="112">
        <v>0.8378652552349195</v>
      </c>
      <c r="AV954" s="31">
        <v>0</v>
      </c>
      <c r="AW954">
        <v>0.52896318265944942</v>
      </c>
      <c r="AX954" s="30">
        <v>-2.6288117770766783E-2</v>
      </c>
    </row>
    <row r="955" spans="1:50">
      <c r="A955" t="b">
        <v>1</v>
      </c>
      <c r="B955" t="b">
        <v>0</v>
      </c>
      <c r="C955">
        <v>4.7600000000001655E-2</v>
      </c>
      <c r="D955">
        <v>9.52000000000033</v>
      </c>
      <c r="E955" s="34">
        <v>9.52000000000033</v>
      </c>
      <c r="F955" s="34">
        <v>4</v>
      </c>
      <c r="G955">
        <v>0.8815520000000463</v>
      </c>
      <c r="H955">
        <v>0.4</v>
      </c>
      <c r="I955">
        <v>0.8815520000000463</v>
      </c>
      <c r="J955">
        <v>7.0447999999986757E-2</v>
      </c>
      <c r="K955">
        <v>0.95200000000003304</v>
      </c>
      <c r="L955">
        <v>9.2600000000001653E-2</v>
      </c>
      <c r="M955">
        <v>7.0447999999986757E-2</v>
      </c>
      <c r="N955">
        <v>7.3999999999983523E-3</v>
      </c>
      <c r="O955">
        <v>0.1</v>
      </c>
      <c r="P955">
        <v>0</v>
      </c>
      <c r="Q955">
        <v>0</v>
      </c>
      <c r="R955">
        <v>0</v>
      </c>
      <c r="S955">
        <v>0</v>
      </c>
      <c r="T955">
        <v>0</v>
      </c>
      <c r="U955">
        <v>0</v>
      </c>
      <c r="V955">
        <v>0.8815520000000463</v>
      </c>
      <c r="W955">
        <v>7.0447999999986757E-2</v>
      </c>
      <c r="X955">
        <v>0.95200000000003304</v>
      </c>
      <c r="Y955">
        <v>9.260000000000165</v>
      </c>
      <c r="Z955">
        <v>0.73999999999983523</v>
      </c>
      <c r="AA955">
        <v>0.1</v>
      </c>
      <c r="AB955" s="32">
        <v>1.0666666666666667</v>
      </c>
      <c r="AC955" s="32">
        <v>0.94403359288806388</v>
      </c>
      <c r="AD955" s="32">
        <v>2.0107002595547305</v>
      </c>
      <c r="AE955">
        <v>0.5</v>
      </c>
      <c r="AF955" s="32">
        <v>2.5386666666667548</v>
      </c>
      <c r="AG955" s="32">
        <v>2.2467999510736698</v>
      </c>
      <c r="AH955" s="32">
        <v>4.7854666177404246</v>
      </c>
      <c r="AI955" s="32">
        <v>0</v>
      </c>
      <c r="AJ955" s="32">
        <v>4.431342088027713</v>
      </c>
      <c r="AK955" s="32">
        <v>0.85412452971271258</v>
      </c>
      <c r="AL955" s="33">
        <v>4.431342088027713</v>
      </c>
      <c r="AM955" s="33">
        <v>0.85412452971271258</v>
      </c>
      <c r="AN955" s="32">
        <v>5.2854666177404246</v>
      </c>
      <c r="AO955">
        <v>0.55519607329204212</v>
      </c>
      <c r="AP955">
        <v>5.2521008403359527E-2</v>
      </c>
      <c r="AQ955">
        <v>0.21120801045742235</v>
      </c>
      <c r="AR955">
        <v>0.50267506488868263</v>
      </c>
      <c r="AS955" s="112">
        <v>0</v>
      </c>
      <c r="AT955" s="112">
        <v>0.83840130087173725</v>
      </c>
      <c r="AV955" s="31">
        <v>0</v>
      </c>
      <c r="AW955">
        <v>0.52893556909036243</v>
      </c>
      <c r="AX955" s="30">
        <v>-2.6260504201679691E-2</v>
      </c>
    </row>
    <row r="956" spans="1:50">
      <c r="A956" t="b">
        <v>1</v>
      </c>
      <c r="B956" t="b">
        <v>0</v>
      </c>
      <c r="C956">
        <v>4.7650000000001649E-2</v>
      </c>
      <c r="D956">
        <v>9.5300000000003298</v>
      </c>
      <c r="E956" s="34">
        <v>9.5300000000003298</v>
      </c>
      <c r="F956" s="34">
        <v>4</v>
      </c>
      <c r="G956">
        <v>0.88295450000004627</v>
      </c>
      <c r="H956">
        <v>0.4</v>
      </c>
      <c r="I956">
        <v>0.88295450000004627</v>
      </c>
      <c r="J956">
        <v>7.0045499999986771E-2</v>
      </c>
      <c r="K956">
        <v>0.95300000000003304</v>
      </c>
      <c r="L956">
        <v>9.2650000000001648E-2</v>
      </c>
      <c r="M956">
        <v>7.0045499999986771E-2</v>
      </c>
      <c r="N956">
        <v>7.3499999999983578E-3</v>
      </c>
      <c r="O956">
        <v>0.1</v>
      </c>
      <c r="P956">
        <v>0</v>
      </c>
      <c r="Q956">
        <v>0</v>
      </c>
      <c r="R956">
        <v>0</v>
      </c>
      <c r="S956">
        <v>0</v>
      </c>
      <c r="T956">
        <v>0</v>
      </c>
      <c r="U956">
        <v>0</v>
      </c>
      <c r="V956">
        <v>0.88295450000004627</v>
      </c>
      <c r="W956">
        <v>7.0045499999986771E-2</v>
      </c>
      <c r="X956">
        <v>0.95300000000003304</v>
      </c>
      <c r="Y956">
        <v>9.265000000000164</v>
      </c>
      <c r="Z956">
        <v>0.73499999999983578</v>
      </c>
      <c r="AA956">
        <v>0.1</v>
      </c>
      <c r="AB956" s="32">
        <v>1.0666666666666667</v>
      </c>
      <c r="AC956" s="32">
        <v>0.94403359288806388</v>
      </c>
      <c r="AD956" s="32">
        <v>2.0107002595547305</v>
      </c>
      <c r="AE956">
        <v>0.5</v>
      </c>
      <c r="AF956" s="32">
        <v>2.5413333333334212</v>
      </c>
      <c r="AG956" s="32">
        <v>2.2491600350558905</v>
      </c>
      <c r="AH956" s="32">
        <v>4.7904933683893116</v>
      </c>
      <c r="AI956" s="32">
        <v>0</v>
      </c>
      <c r="AJ956" s="32">
        <v>4.4383921058127767</v>
      </c>
      <c r="AK956" s="32">
        <v>0.85210126257653573</v>
      </c>
      <c r="AL956" s="33">
        <v>4.4383921058127767</v>
      </c>
      <c r="AM956" s="33">
        <v>0.85210126257653573</v>
      </c>
      <c r="AN956" s="32">
        <v>5.2904933683893116</v>
      </c>
      <c r="AO956">
        <v>0.55514096205552244</v>
      </c>
      <c r="AP956">
        <v>5.2465897166839741E-2</v>
      </c>
      <c r="AQ956">
        <v>0.21098638610227291</v>
      </c>
      <c r="AR956">
        <v>0.50267506488868263</v>
      </c>
      <c r="AS956" s="112">
        <v>0</v>
      </c>
      <c r="AT956" s="112">
        <v>0.83893727801118922</v>
      </c>
      <c r="AV956" s="31">
        <v>0</v>
      </c>
      <c r="AW956">
        <v>0.52890801347210248</v>
      </c>
      <c r="AX956" s="30">
        <v>-2.6232948583419957E-2</v>
      </c>
    </row>
    <row r="957" spans="1:50">
      <c r="A957" t="b">
        <v>1</v>
      </c>
      <c r="B957" t="b">
        <v>0</v>
      </c>
      <c r="C957">
        <v>4.7700000000001651E-2</v>
      </c>
      <c r="D957">
        <v>9.5400000000003295</v>
      </c>
      <c r="E957" s="34">
        <v>9.5400000000003295</v>
      </c>
      <c r="F957" s="34">
        <v>4</v>
      </c>
      <c r="G957">
        <v>0.88435800000004638</v>
      </c>
      <c r="H957">
        <v>0.4</v>
      </c>
      <c r="I957">
        <v>0.88435800000004638</v>
      </c>
      <c r="J957">
        <v>6.9641999999986659E-2</v>
      </c>
      <c r="K957">
        <v>0.95400000000003304</v>
      </c>
      <c r="L957">
        <v>9.2700000000001656E-2</v>
      </c>
      <c r="M957">
        <v>6.9641999999986659E-2</v>
      </c>
      <c r="N957">
        <v>7.2999999999983495E-3</v>
      </c>
      <c r="O957">
        <v>0.1</v>
      </c>
      <c r="P957">
        <v>0</v>
      </c>
      <c r="Q957">
        <v>0</v>
      </c>
      <c r="R957">
        <v>0</v>
      </c>
      <c r="S957">
        <v>0</v>
      </c>
      <c r="T957">
        <v>0</v>
      </c>
      <c r="U957">
        <v>0</v>
      </c>
      <c r="V957">
        <v>0.88435800000004638</v>
      </c>
      <c r="W957">
        <v>6.9641999999986659E-2</v>
      </c>
      <c r="X957">
        <v>0.95400000000003304</v>
      </c>
      <c r="Y957">
        <v>9.2700000000001648</v>
      </c>
      <c r="Z957">
        <v>0.729999999999835</v>
      </c>
      <c r="AA957">
        <v>0.1</v>
      </c>
      <c r="AB957" s="32">
        <v>1.0666666666666667</v>
      </c>
      <c r="AC957" s="32">
        <v>0.94403359288806388</v>
      </c>
      <c r="AD957" s="32">
        <v>2.0107002595547305</v>
      </c>
      <c r="AE957">
        <v>0.5</v>
      </c>
      <c r="AF957" s="32">
        <v>2.544000000000088</v>
      </c>
      <c r="AG957" s="32">
        <v>2.2515201190381107</v>
      </c>
      <c r="AH957" s="32">
        <v>4.7955201190381986</v>
      </c>
      <c r="AI957" s="32">
        <v>0</v>
      </c>
      <c r="AJ957" s="32">
        <v>4.4454471503484889</v>
      </c>
      <c r="AK957" s="32">
        <v>0.85007296868970927</v>
      </c>
      <c r="AL957" s="33">
        <v>4.4454471503484889</v>
      </c>
      <c r="AM957" s="33">
        <v>0.85007296868970927</v>
      </c>
      <c r="AN957" s="32">
        <v>5.2955201190381986</v>
      </c>
      <c r="AO957">
        <v>0.55508596635618612</v>
      </c>
      <c r="AP957">
        <v>5.2410901467503428E-2</v>
      </c>
      <c r="AQ957">
        <v>0.21076522636841311</v>
      </c>
      <c r="AR957">
        <v>0.50267506488868274</v>
      </c>
      <c r="AS957" s="112">
        <v>0</v>
      </c>
      <c r="AT957" s="112">
        <v>0.83947318684833838</v>
      </c>
      <c r="AV957" s="31">
        <v>0</v>
      </c>
      <c r="AW957">
        <v>0.52888051562243432</v>
      </c>
      <c r="AX957" s="30">
        <v>-2.6205450733751801E-2</v>
      </c>
    </row>
    <row r="958" spans="1:50">
      <c r="A958" t="b">
        <v>1</v>
      </c>
      <c r="B958" t="b">
        <v>0</v>
      </c>
      <c r="C958">
        <v>4.7750000000001645E-2</v>
      </c>
      <c r="D958">
        <v>9.5500000000003293</v>
      </c>
      <c r="E958" s="34">
        <v>9.5500000000003293</v>
      </c>
      <c r="F958" s="34">
        <v>4</v>
      </c>
      <c r="G958">
        <v>0.88576250000004619</v>
      </c>
      <c r="H958">
        <v>0.4</v>
      </c>
      <c r="I958">
        <v>0.88576250000004619</v>
      </c>
      <c r="J958">
        <v>6.923749999998681E-2</v>
      </c>
      <c r="K958">
        <v>0.95500000000003304</v>
      </c>
      <c r="L958">
        <v>9.2750000000001637E-2</v>
      </c>
      <c r="M958">
        <v>6.923749999998681E-2</v>
      </c>
      <c r="N958">
        <v>7.2499999999983689E-3</v>
      </c>
      <c r="O958">
        <v>0.1</v>
      </c>
      <c r="P958">
        <v>0</v>
      </c>
      <c r="Q958">
        <v>0</v>
      </c>
      <c r="R958">
        <v>0</v>
      </c>
      <c r="S958">
        <v>0</v>
      </c>
      <c r="T958">
        <v>0</v>
      </c>
      <c r="U958">
        <v>0</v>
      </c>
      <c r="V958">
        <v>0.88576250000004619</v>
      </c>
      <c r="W958">
        <v>6.923749999998681E-2</v>
      </c>
      <c r="X958">
        <v>0.95500000000003304</v>
      </c>
      <c r="Y958">
        <v>9.2750000000001638</v>
      </c>
      <c r="Z958">
        <v>0.72499999999983689</v>
      </c>
      <c r="AA958">
        <v>0.1</v>
      </c>
      <c r="AB958" s="32">
        <v>1.0666666666666667</v>
      </c>
      <c r="AC958" s="32">
        <v>0.94403359288806388</v>
      </c>
      <c r="AD958" s="32">
        <v>2.0107002595547305</v>
      </c>
      <c r="AE958">
        <v>0.5</v>
      </c>
      <c r="AF958" s="32">
        <v>2.5466666666667548</v>
      </c>
      <c r="AG958" s="32">
        <v>2.25388020302033</v>
      </c>
      <c r="AH958" s="32">
        <v>4.8005468696870848</v>
      </c>
      <c r="AI958" s="32">
        <v>0</v>
      </c>
      <c r="AJ958" s="32">
        <v>4.4525072216348498</v>
      </c>
      <c r="AK958" s="32">
        <v>0.84803964805223531</v>
      </c>
      <c r="AL958" s="33">
        <v>4.4525072216348498</v>
      </c>
      <c r="AM958" s="33">
        <v>0.84803964805223531</v>
      </c>
      <c r="AN958" s="32">
        <v>5.3005468696870848</v>
      </c>
      <c r="AO958">
        <v>0.55503108583108918</v>
      </c>
      <c r="AP958">
        <v>5.2356020942406573E-2</v>
      </c>
      <c r="AQ958">
        <v>0.21054452979629959</v>
      </c>
      <c r="AR958">
        <v>0.50267506488868263</v>
      </c>
      <c r="AS958" s="112">
        <v>0</v>
      </c>
      <c r="AT958" s="112">
        <v>0.84000902757750762</v>
      </c>
      <c r="AV958" s="31">
        <v>0</v>
      </c>
      <c r="AW958">
        <v>0.5288530753598859</v>
      </c>
      <c r="AX958" s="30">
        <v>-2.6178010471203272E-2</v>
      </c>
    </row>
    <row r="959" spans="1:50">
      <c r="A959" t="b">
        <v>1</v>
      </c>
      <c r="B959" t="b">
        <v>0</v>
      </c>
      <c r="C959">
        <v>4.7800000000001647E-2</v>
      </c>
      <c r="D959">
        <v>9.5600000000003291</v>
      </c>
      <c r="E959" s="34">
        <v>9.5600000000003291</v>
      </c>
      <c r="F959" s="34">
        <v>4</v>
      </c>
      <c r="G959">
        <v>0.88716800000004636</v>
      </c>
      <c r="H959">
        <v>0.4</v>
      </c>
      <c r="I959">
        <v>0.88716800000004636</v>
      </c>
      <c r="J959">
        <v>6.8831999999986557E-2</v>
      </c>
      <c r="K959">
        <v>0.95600000000003293</v>
      </c>
      <c r="L959">
        <v>9.2800000000001659E-2</v>
      </c>
      <c r="M959">
        <v>6.8831999999986557E-2</v>
      </c>
      <c r="N959">
        <v>7.1999999999983457E-3</v>
      </c>
      <c r="O959">
        <v>0.1</v>
      </c>
      <c r="P959">
        <v>0</v>
      </c>
      <c r="Q959">
        <v>0</v>
      </c>
      <c r="R959">
        <v>0</v>
      </c>
      <c r="S959">
        <v>0</v>
      </c>
      <c r="T959">
        <v>0</v>
      </c>
      <c r="U959">
        <v>0</v>
      </c>
      <c r="V959">
        <v>0.88716800000004636</v>
      </c>
      <c r="W959">
        <v>6.8831999999986557E-2</v>
      </c>
      <c r="X959">
        <v>0.95600000000003293</v>
      </c>
      <c r="Y959">
        <v>9.2800000000001663</v>
      </c>
      <c r="Z959">
        <v>0.71999999999983455</v>
      </c>
      <c r="AA959">
        <v>0.1</v>
      </c>
      <c r="AB959" s="32">
        <v>1.0666666666666667</v>
      </c>
      <c r="AC959" s="32">
        <v>0.94403359288806388</v>
      </c>
      <c r="AD959" s="32">
        <v>2.0107002595547305</v>
      </c>
      <c r="AE959">
        <v>0.5</v>
      </c>
      <c r="AF959" s="32">
        <v>2.5493333333334212</v>
      </c>
      <c r="AG959" s="32">
        <v>2.2562402870025506</v>
      </c>
      <c r="AH959" s="32">
        <v>4.8055736203359718</v>
      </c>
      <c r="AI959" s="32">
        <v>0</v>
      </c>
      <c r="AJ959" s="32">
        <v>4.4595723196718611</v>
      </c>
      <c r="AK959" s="32">
        <v>0.8460013006641105</v>
      </c>
      <c r="AL959" s="33">
        <v>4.4595723196718611</v>
      </c>
      <c r="AM959" s="33">
        <v>0.8460013006641105</v>
      </c>
      <c r="AN959" s="32">
        <v>5.3055736203359718</v>
      </c>
      <c r="AO959">
        <v>0.55497632011880638</v>
      </c>
      <c r="AP959">
        <v>5.2301255230123724E-2</v>
      </c>
      <c r="AQ959">
        <v>0.21032429493249596</v>
      </c>
      <c r="AR959">
        <v>0.50267506488868263</v>
      </c>
      <c r="AS959" s="112">
        <v>0</v>
      </c>
      <c r="AT959" s="112">
        <v>0.84054480039228285</v>
      </c>
      <c r="AV959" s="31">
        <v>0</v>
      </c>
      <c r="AW959">
        <v>0.52882569250374456</v>
      </c>
      <c r="AX959" s="30">
        <v>-2.6150627615061817E-2</v>
      </c>
    </row>
    <row r="960" spans="1:50">
      <c r="A960" t="b">
        <v>1</v>
      </c>
      <c r="B960" t="b">
        <v>0</v>
      </c>
      <c r="C960">
        <v>4.7850000000001655E-2</v>
      </c>
      <c r="D960">
        <v>9.5700000000003307</v>
      </c>
      <c r="E960" s="34">
        <v>9.5700000000003307</v>
      </c>
      <c r="F960" s="34">
        <v>4</v>
      </c>
      <c r="G960">
        <v>0.88857450000004656</v>
      </c>
      <c r="H960">
        <v>0.4</v>
      </c>
      <c r="I960">
        <v>0.88857450000004656</v>
      </c>
      <c r="J960">
        <v>6.8425499999986594E-2</v>
      </c>
      <c r="K960">
        <v>0.95700000000003316</v>
      </c>
      <c r="L960">
        <v>9.2850000000001653E-2</v>
      </c>
      <c r="M960">
        <v>6.8425499999986594E-2</v>
      </c>
      <c r="N960">
        <v>7.1499999999983521E-3</v>
      </c>
      <c r="O960">
        <v>0.1</v>
      </c>
      <c r="P960">
        <v>0</v>
      </c>
      <c r="Q960">
        <v>0</v>
      </c>
      <c r="R960">
        <v>0</v>
      </c>
      <c r="S960">
        <v>0</v>
      </c>
      <c r="T960">
        <v>0</v>
      </c>
      <c r="U960">
        <v>0</v>
      </c>
      <c r="V960">
        <v>0.88857450000004656</v>
      </c>
      <c r="W960">
        <v>6.8425499999986594E-2</v>
      </c>
      <c r="X960">
        <v>0.95700000000003316</v>
      </c>
      <c r="Y960">
        <v>9.2850000000001653</v>
      </c>
      <c r="Z960">
        <v>0.71499999999983521</v>
      </c>
      <c r="AA960">
        <v>0.1</v>
      </c>
      <c r="AB960" s="32">
        <v>1.0666666666666667</v>
      </c>
      <c r="AC960" s="32">
        <v>0.94403359288806388</v>
      </c>
      <c r="AD960" s="32">
        <v>2.0107002595547305</v>
      </c>
      <c r="AE960">
        <v>0.5</v>
      </c>
      <c r="AF960" s="32">
        <v>2.552000000000088</v>
      </c>
      <c r="AG960" s="32">
        <v>2.2586003709847717</v>
      </c>
      <c r="AH960" s="32">
        <v>4.8106003709848597</v>
      </c>
      <c r="AI960" s="32">
        <v>0</v>
      </c>
      <c r="AJ960" s="32">
        <v>4.4666424444595219</v>
      </c>
      <c r="AK960" s="32">
        <v>0.84395792652533808</v>
      </c>
      <c r="AL960" s="33">
        <v>4.4666424444595219</v>
      </c>
      <c r="AM960" s="33">
        <v>0.84395792652533808</v>
      </c>
      <c r="AN960" s="32">
        <v>5.3106003709848597</v>
      </c>
      <c r="AO960">
        <v>0.55492166885942285</v>
      </c>
      <c r="AP960">
        <v>5.2246603970740095E-2</v>
      </c>
      <c r="AQ960">
        <v>0.21010452032964066</v>
      </c>
      <c r="AR960">
        <v>0.50267506488868274</v>
      </c>
      <c r="AS960" s="112">
        <v>0</v>
      </c>
      <c r="AT960" s="112">
        <v>0.84108050548551738</v>
      </c>
      <c r="AV960" s="31">
        <v>0</v>
      </c>
      <c r="AW960">
        <v>0.52879836687405268</v>
      </c>
      <c r="AX960" s="30">
        <v>-2.6123301985370162E-2</v>
      </c>
    </row>
    <row r="961" spans="1:50">
      <c r="A961" t="b">
        <v>1</v>
      </c>
      <c r="B961" t="b">
        <v>0</v>
      </c>
      <c r="C961">
        <v>4.790000000000165E-2</v>
      </c>
      <c r="D961">
        <v>9.5800000000003305</v>
      </c>
      <c r="E961" s="34">
        <v>9.5800000000003305</v>
      </c>
      <c r="F961" s="34">
        <v>4</v>
      </c>
      <c r="G961">
        <v>0.88998200000004646</v>
      </c>
      <c r="H961">
        <v>0.4</v>
      </c>
      <c r="I961">
        <v>0.88998200000004646</v>
      </c>
      <c r="J961">
        <v>6.8017999999986617E-2</v>
      </c>
      <c r="K961">
        <v>0.95800000000003305</v>
      </c>
      <c r="L961">
        <v>9.2900000000001648E-2</v>
      </c>
      <c r="M961">
        <v>6.8017999999986617E-2</v>
      </c>
      <c r="N961">
        <v>7.0999999999983585E-3</v>
      </c>
      <c r="O961">
        <v>0.1</v>
      </c>
      <c r="P961">
        <v>0</v>
      </c>
      <c r="Q961">
        <v>0</v>
      </c>
      <c r="R961">
        <v>0</v>
      </c>
      <c r="S961">
        <v>0</v>
      </c>
      <c r="T961">
        <v>0</v>
      </c>
      <c r="U961">
        <v>0</v>
      </c>
      <c r="V961">
        <v>0.88998200000004646</v>
      </c>
      <c r="W961">
        <v>6.8017999999986617E-2</v>
      </c>
      <c r="X961">
        <v>0.95800000000003305</v>
      </c>
      <c r="Y961">
        <v>9.2900000000001643</v>
      </c>
      <c r="Z961">
        <v>0.70999999999983587</v>
      </c>
      <c r="AA961">
        <v>0.1</v>
      </c>
      <c r="AB961" s="32">
        <v>1.0666666666666667</v>
      </c>
      <c r="AC961" s="32">
        <v>0.94403359288806388</v>
      </c>
      <c r="AD961" s="32">
        <v>2.0107002595547305</v>
      </c>
      <c r="AE961">
        <v>0.5</v>
      </c>
      <c r="AF961" s="32">
        <v>2.5546666666667548</v>
      </c>
      <c r="AG961" s="32">
        <v>2.2609604549669902</v>
      </c>
      <c r="AH961" s="32">
        <v>4.815627121633745</v>
      </c>
      <c r="AI961" s="32">
        <v>0</v>
      </c>
      <c r="AJ961" s="32">
        <v>4.4737175959978286</v>
      </c>
      <c r="AK961" s="32">
        <v>0.84190952563591692</v>
      </c>
      <c r="AL961" s="33">
        <v>4.4737175959978286</v>
      </c>
      <c r="AM961" s="33">
        <v>0.84190952563591692</v>
      </c>
      <c r="AN961" s="32">
        <v>5.315627121633745</v>
      </c>
      <c r="AO961">
        <v>0.55486713169452628</v>
      </c>
      <c r="AP961">
        <v>5.2192066805843713E-2</v>
      </c>
      <c r="AQ961">
        <v>0.20988520454641557</v>
      </c>
      <c r="AR961">
        <v>0.50267506488868252</v>
      </c>
      <c r="AS961" s="112">
        <v>0</v>
      </c>
      <c r="AT961" s="112">
        <v>0.84161614304933463</v>
      </c>
      <c r="AV961" s="31">
        <v>0</v>
      </c>
      <c r="AW961">
        <v>0.52877109829160462</v>
      </c>
      <c r="AX961" s="30">
        <v>-2.6096033402921659E-2</v>
      </c>
    </row>
    <row r="962" spans="1:50">
      <c r="A962" t="b">
        <v>1</v>
      </c>
      <c r="B962" t="b">
        <v>0</v>
      </c>
      <c r="C962">
        <v>4.7950000000001651E-2</v>
      </c>
      <c r="D962">
        <v>9.5900000000003303</v>
      </c>
      <c r="E962" s="34">
        <v>9.5900000000003303</v>
      </c>
      <c r="F962" s="34">
        <v>4</v>
      </c>
      <c r="G962">
        <v>0.8913905000000466</v>
      </c>
      <c r="H962">
        <v>0.4</v>
      </c>
      <c r="I962">
        <v>0.8913905000000466</v>
      </c>
      <c r="J962">
        <v>6.76094999999865E-2</v>
      </c>
      <c r="K962">
        <v>0.95900000000003316</v>
      </c>
      <c r="L962">
        <v>9.2950000000001656E-2</v>
      </c>
      <c r="M962">
        <v>6.76094999999865E-2</v>
      </c>
      <c r="N962">
        <v>7.0499999999983493E-3</v>
      </c>
      <c r="O962">
        <v>0.10000000000000002</v>
      </c>
      <c r="P962">
        <v>0</v>
      </c>
      <c r="Q962">
        <v>0</v>
      </c>
      <c r="R962">
        <v>0</v>
      </c>
      <c r="S962">
        <v>0</v>
      </c>
      <c r="T962">
        <v>0</v>
      </c>
      <c r="U962">
        <v>0</v>
      </c>
      <c r="V962">
        <v>0.8913905000000466</v>
      </c>
      <c r="W962">
        <v>6.76094999999865E-2</v>
      </c>
      <c r="X962">
        <v>0.95900000000003316</v>
      </c>
      <c r="Y962">
        <v>9.2950000000001651</v>
      </c>
      <c r="Z962">
        <v>0.70499999999983487</v>
      </c>
      <c r="AA962">
        <v>0.10000000000000002</v>
      </c>
      <c r="AB962" s="32">
        <v>1.0666666666666667</v>
      </c>
      <c r="AC962" s="32">
        <v>0.94403359288806388</v>
      </c>
      <c r="AD962" s="32">
        <v>2.0107002595547305</v>
      </c>
      <c r="AE962">
        <v>0.5</v>
      </c>
      <c r="AF962" s="32">
        <v>2.5573333333334221</v>
      </c>
      <c r="AG962" s="32">
        <v>2.2633205389492108</v>
      </c>
      <c r="AH962" s="32">
        <v>4.8206538722826329</v>
      </c>
      <c r="AI962" s="32">
        <v>0</v>
      </c>
      <c r="AJ962" s="32">
        <v>4.4807977742867866</v>
      </c>
      <c r="AK962" s="32">
        <v>0.83985609799584604</v>
      </c>
      <c r="AL962" s="33">
        <v>4.4807977742867866</v>
      </c>
      <c r="AM962" s="33">
        <v>0.83985609799584604</v>
      </c>
      <c r="AN962" s="32">
        <v>5.3206538722826329</v>
      </c>
      <c r="AO962">
        <v>0.55481270826720019</v>
      </c>
      <c r="AP962">
        <v>5.2137643378517493E-2</v>
      </c>
      <c r="AQ962">
        <v>0.2096663461475142</v>
      </c>
      <c r="AR962">
        <v>0.50267506488868263</v>
      </c>
      <c r="AS962" s="112">
        <v>0</v>
      </c>
      <c r="AT962" s="112">
        <v>0.84215171327513239</v>
      </c>
      <c r="AV962" s="31">
        <v>0</v>
      </c>
      <c r="AW962">
        <v>0.52874388657794147</v>
      </c>
      <c r="AX962" s="30">
        <v>-2.6068821689258725E-2</v>
      </c>
    </row>
    <row r="963" spans="1:50">
      <c r="A963" t="b">
        <v>1</v>
      </c>
      <c r="B963" t="b">
        <v>0</v>
      </c>
      <c r="C963">
        <v>4.8000000000001652E-2</v>
      </c>
      <c r="D963">
        <v>9.60000000000033</v>
      </c>
      <c r="E963" s="34">
        <v>9.60000000000033</v>
      </c>
      <c r="F963" s="34">
        <v>4</v>
      </c>
      <c r="G963">
        <v>0.89280000000004656</v>
      </c>
      <c r="H963">
        <v>0.4</v>
      </c>
      <c r="I963">
        <v>0.89280000000004656</v>
      </c>
      <c r="J963">
        <v>6.7199999999986521E-2</v>
      </c>
      <c r="K963">
        <v>0.96000000000003305</v>
      </c>
      <c r="L963">
        <v>9.3000000000001651E-2</v>
      </c>
      <c r="M963">
        <v>6.7199999999986521E-2</v>
      </c>
      <c r="N963">
        <v>6.9999999999983556E-3</v>
      </c>
      <c r="O963">
        <v>0.1</v>
      </c>
      <c r="P963">
        <v>0</v>
      </c>
      <c r="Q963">
        <v>0</v>
      </c>
      <c r="R963">
        <v>0</v>
      </c>
      <c r="S963">
        <v>0</v>
      </c>
      <c r="T963">
        <v>0</v>
      </c>
      <c r="U963">
        <v>0</v>
      </c>
      <c r="V963">
        <v>0.89280000000004656</v>
      </c>
      <c r="W963">
        <v>6.7199999999986521E-2</v>
      </c>
      <c r="X963">
        <v>0.96000000000003305</v>
      </c>
      <c r="Y963">
        <v>9.3000000000001659</v>
      </c>
      <c r="Z963">
        <v>0.69999999999983553</v>
      </c>
      <c r="AA963">
        <v>0.1</v>
      </c>
      <c r="AB963" s="32">
        <v>1.0666666666666667</v>
      </c>
      <c r="AC963" s="32">
        <v>0.94403359288806388</v>
      </c>
      <c r="AD963" s="32">
        <v>2.0107002595547305</v>
      </c>
      <c r="AE963">
        <v>0.5</v>
      </c>
      <c r="AF963" s="32">
        <v>2.560000000000088</v>
      </c>
      <c r="AG963" s="32">
        <v>2.265680622931431</v>
      </c>
      <c r="AH963" s="32">
        <v>4.825680622931519</v>
      </c>
      <c r="AI963" s="32">
        <v>0</v>
      </c>
      <c r="AJ963" s="32">
        <v>4.4878829793263924</v>
      </c>
      <c r="AK963" s="32">
        <v>0.83779764360512687</v>
      </c>
      <c r="AL963" s="33">
        <v>4.4878829793263924</v>
      </c>
      <c r="AM963" s="33">
        <v>0.83779764360512687</v>
      </c>
      <c r="AN963" s="32">
        <v>5.325680622931519</v>
      </c>
      <c r="AO963">
        <v>0.55475839822201412</v>
      </c>
      <c r="AP963">
        <v>5.2083333333331545E-2</v>
      </c>
      <c r="AQ963">
        <v>0.20944794370361056</v>
      </c>
      <c r="AR963">
        <v>0.50267506488868263</v>
      </c>
      <c r="AS963" s="112">
        <v>0</v>
      </c>
      <c r="AT963" s="112">
        <v>0.84268721635358579</v>
      </c>
      <c r="AV963" s="31">
        <v>0</v>
      </c>
      <c r="AW963">
        <v>0.52871673155534837</v>
      </c>
      <c r="AX963" s="30">
        <v>-2.6041666666665741E-2</v>
      </c>
    </row>
    <row r="964" spans="1:50">
      <c r="A964" t="b">
        <v>1</v>
      </c>
      <c r="B964" t="b">
        <v>0</v>
      </c>
      <c r="C964">
        <v>4.8050000000001654E-2</v>
      </c>
      <c r="D964">
        <v>9.6100000000003298</v>
      </c>
      <c r="E964" s="34">
        <v>9.6100000000003298</v>
      </c>
      <c r="F964" s="34">
        <v>4</v>
      </c>
      <c r="G964">
        <v>0.89421050000004665</v>
      </c>
      <c r="H964">
        <v>0.4</v>
      </c>
      <c r="I964">
        <v>0.89421050000004665</v>
      </c>
      <c r="J964">
        <v>6.6789499999986401E-2</v>
      </c>
      <c r="K964">
        <v>0.96100000000003305</v>
      </c>
      <c r="L964">
        <v>9.3050000000001659E-2</v>
      </c>
      <c r="M964">
        <v>6.6789499999986401E-2</v>
      </c>
      <c r="N964">
        <v>6.9499999999983464E-3</v>
      </c>
      <c r="O964">
        <v>0.1</v>
      </c>
      <c r="P964">
        <v>0</v>
      </c>
      <c r="Q964">
        <v>0</v>
      </c>
      <c r="R964">
        <v>0</v>
      </c>
      <c r="S964">
        <v>0</v>
      </c>
      <c r="T964">
        <v>0</v>
      </c>
      <c r="U964">
        <v>0</v>
      </c>
      <c r="V964">
        <v>0.89421050000004665</v>
      </c>
      <c r="W964">
        <v>6.6789499999986401E-2</v>
      </c>
      <c r="X964">
        <v>0.96100000000003305</v>
      </c>
      <c r="Y964">
        <v>9.3050000000001667</v>
      </c>
      <c r="Z964">
        <v>0.69499999999983464</v>
      </c>
      <c r="AA964">
        <v>0.1</v>
      </c>
      <c r="AB964" s="32">
        <v>1.0666666666666667</v>
      </c>
      <c r="AC964" s="32">
        <v>0.94403359288806388</v>
      </c>
      <c r="AD964" s="32">
        <v>2.0107002595547305</v>
      </c>
      <c r="AE964">
        <v>0.5</v>
      </c>
      <c r="AF964" s="32">
        <v>2.5626666666667548</v>
      </c>
      <c r="AG964" s="32">
        <v>2.2680407069136521</v>
      </c>
      <c r="AH964" s="32">
        <v>4.8307073735804069</v>
      </c>
      <c r="AI964" s="32">
        <v>0</v>
      </c>
      <c r="AJ964" s="32">
        <v>4.4949732111166476</v>
      </c>
      <c r="AK964" s="32">
        <v>0.83573416246375842</v>
      </c>
      <c r="AL964" s="33">
        <v>4.4949732111166476</v>
      </c>
      <c r="AM964" s="33">
        <v>0.83573416246375842</v>
      </c>
      <c r="AN964" s="32">
        <v>5.3307073735804069</v>
      </c>
      <c r="AO964">
        <v>0.55470420120501807</v>
      </c>
      <c r="AP964">
        <v>5.2029136316335364E-2</v>
      </c>
      <c r="AQ964">
        <v>0.20922999579132795</v>
      </c>
      <c r="AR964">
        <v>0.50267506488868274</v>
      </c>
      <c r="AS964" s="112">
        <v>0</v>
      </c>
      <c r="AT964" s="112">
        <v>0.84322265247465034</v>
      </c>
      <c r="AV964" s="31">
        <v>0</v>
      </c>
      <c r="AW964">
        <v>0.52868963304685046</v>
      </c>
      <c r="AX964" s="30">
        <v>-2.6014568158167606E-2</v>
      </c>
    </row>
    <row r="965" spans="1:50">
      <c r="A965" t="b">
        <v>1</v>
      </c>
      <c r="B965" t="b">
        <v>0</v>
      </c>
      <c r="C965">
        <v>4.8100000000001655E-2</v>
      </c>
      <c r="D965">
        <v>9.6200000000003296</v>
      </c>
      <c r="E965" s="34">
        <v>9.6200000000003296</v>
      </c>
      <c r="F965" s="34">
        <v>4</v>
      </c>
      <c r="G965">
        <v>0.89562200000004666</v>
      </c>
      <c r="H965">
        <v>0.4</v>
      </c>
      <c r="I965">
        <v>0.89562200000004666</v>
      </c>
      <c r="J965">
        <v>6.637799999998642E-2</v>
      </c>
      <c r="K965">
        <v>0.96200000000003305</v>
      </c>
      <c r="L965">
        <v>9.3100000000001654E-2</v>
      </c>
      <c r="M965">
        <v>6.637799999998642E-2</v>
      </c>
      <c r="N965">
        <v>6.8999999999983519E-3</v>
      </c>
      <c r="O965">
        <v>0.1</v>
      </c>
      <c r="P965">
        <v>0</v>
      </c>
      <c r="Q965">
        <v>0</v>
      </c>
      <c r="R965">
        <v>0</v>
      </c>
      <c r="S965">
        <v>0</v>
      </c>
      <c r="T965">
        <v>0</v>
      </c>
      <c r="U965">
        <v>0</v>
      </c>
      <c r="V965">
        <v>0.89562200000004666</v>
      </c>
      <c r="W965">
        <v>6.637799999998642E-2</v>
      </c>
      <c r="X965">
        <v>0.96200000000003305</v>
      </c>
      <c r="Y965">
        <v>9.3100000000001657</v>
      </c>
      <c r="Z965">
        <v>0.68999999999983519</v>
      </c>
      <c r="AA965">
        <v>0.1</v>
      </c>
      <c r="AB965" s="32">
        <v>1.0666666666666667</v>
      </c>
      <c r="AC965" s="32">
        <v>0.94403359288806388</v>
      </c>
      <c r="AD965" s="32">
        <v>2.0107002595547305</v>
      </c>
      <c r="AE965">
        <v>0.5</v>
      </c>
      <c r="AF965" s="32">
        <v>2.5653333333334216</v>
      </c>
      <c r="AG965" s="32">
        <v>2.2704007908958714</v>
      </c>
      <c r="AH965" s="32">
        <v>4.8357341242292931</v>
      </c>
      <c r="AI965" s="32">
        <v>0</v>
      </c>
      <c r="AJ965" s="32">
        <v>4.5020684696575524</v>
      </c>
      <c r="AK965" s="32">
        <v>0.83366565457174158</v>
      </c>
      <c r="AL965" s="33">
        <v>4.5020684696575524</v>
      </c>
      <c r="AM965" s="33">
        <v>0.83366565457174158</v>
      </c>
      <c r="AN965" s="32">
        <v>5.3357341242292931</v>
      </c>
      <c r="AO965">
        <v>0.55465011686373289</v>
      </c>
      <c r="AP965">
        <v>5.1975051975050195E-2</v>
      </c>
      <c r="AQ965">
        <v>0.20901250099320806</v>
      </c>
      <c r="AR965">
        <v>0.50267506488868263</v>
      </c>
      <c r="AS965" s="112">
        <v>0</v>
      </c>
      <c r="AT965" s="112">
        <v>0.84375802182756665</v>
      </c>
      <c r="AV965" s="31">
        <v>0</v>
      </c>
      <c r="AW965">
        <v>0.52866259087620771</v>
      </c>
      <c r="AX965" s="30">
        <v>-2.5987525987525184E-2</v>
      </c>
    </row>
    <row r="966" spans="1:50">
      <c r="A966" t="b">
        <v>1</v>
      </c>
      <c r="B966" t="b">
        <v>0</v>
      </c>
      <c r="C966">
        <v>4.815000000000165E-2</v>
      </c>
      <c r="D966">
        <v>9.6300000000003294</v>
      </c>
      <c r="E966" s="34">
        <v>9.6300000000003294</v>
      </c>
      <c r="F966" s="34">
        <v>4</v>
      </c>
      <c r="G966">
        <v>0.89703450000004659</v>
      </c>
      <c r="H966">
        <v>0.4</v>
      </c>
      <c r="I966">
        <v>0.89703450000004659</v>
      </c>
      <c r="J966">
        <v>6.5965499999986438E-2</v>
      </c>
      <c r="K966">
        <v>0.96300000000003305</v>
      </c>
      <c r="L966">
        <v>9.3150000000001648E-2</v>
      </c>
      <c r="M966">
        <v>6.5965499999986438E-2</v>
      </c>
      <c r="N966">
        <v>6.8499999999983574E-3</v>
      </c>
      <c r="O966">
        <v>0.1</v>
      </c>
      <c r="P966">
        <v>0</v>
      </c>
      <c r="Q966">
        <v>0</v>
      </c>
      <c r="R966">
        <v>0</v>
      </c>
      <c r="S966">
        <v>0</v>
      </c>
      <c r="T966">
        <v>0</v>
      </c>
      <c r="U966">
        <v>0</v>
      </c>
      <c r="V966">
        <v>0.89703450000004659</v>
      </c>
      <c r="W966">
        <v>6.5965499999986438E-2</v>
      </c>
      <c r="X966">
        <v>0.96300000000003305</v>
      </c>
      <c r="Y966">
        <v>9.3150000000001647</v>
      </c>
      <c r="Z966">
        <v>0.68499999999983574</v>
      </c>
      <c r="AA966">
        <v>0.1</v>
      </c>
      <c r="AB966" s="32">
        <v>1.0666666666666667</v>
      </c>
      <c r="AC966" s="32">
        <v>0.94403359288806388</v>
      </c>
      <c r="AD966" s="32">
        <v>2.0107002595547305</v>
      </c>
      <c r="AE966">
        <v>0.5</v>
      </c>
      <c r="AF966" s="32">
        <v>2.5680000000000884</v>
      </c>
      <c r="AG966" s="32">
        <v>2.2727608748780916</v>
      </c>
      <c r="AH966" s="32">
        <v>4.8407608748781801</v>
      </c>
      <c r="AI966" s="32">
        <v>0</v>
      </c>
      <c r="AJ966" s="32">
        <v>4.509168754949104</v>
      </c>
      <c r="AK966" s="32">
        <v>0.83159211992907578</v>
      </c>
      <c r="AL966" s="33">
        <v>4.509168754949104</v>
      </c>
      <c r="AM966" s="33">
        <v>0.83159211992907578</v>
      </c>
      <c r="AN966" s="32">
        <v>5.3407608748781801</v>
      </c>
      <c r="AO966">
        <v>0.55459614484714403</v>
      </c>
      <c r="AP966">
        <v>5.1921079958461361E-2</v>
      </c>
      <c r="AQ966">
        <v>0.20879545789768034</v>
      </c>
      <c r="AR966">
        <v>0.50267506488868274</v>
      </c>
      <c r="AS966" s="112">
        <v>0</v>
      </c>
      <c r="AT966" s="112">
        <v>0.84429332460086148</v>
      </c>
      <c r="AV966" s="31">
        <v>0</v>
      </c>
      <c r="AW966">
        <v>0.52863560486791339</v>
      </c>
      <c r="AX966" s="30">
        <v>-2.5960539979230646E-2</v>
      </c>
    </row>
    <row r="967" spans="1:50">
      <c r="A967" t="b">
        <v>1</v>
      </c>
      <c r="B967" t="b">
        <v>0</v>
      </c>
      <c r="C967">
        <v>4.8200000000001644E-2</v>
      </c>
      <c r="D967">
        <v>9.6400000000003292</v>
      </c>
      <c r="E967" s="34">
        <v>9.6400000000003292</v>
      </c>
      <c r="F967" s="34">
        <v>4</v>
      </c>
      <c r="G967">
        <v>0.89844800000004654</v>
      </c>
      <c r="H967">
        <v>0.4</v>
      </c>
      <c r="I967">
        <v>0.89844800000004654</v>
      </c>
      <c r="J967">
        <v>6.5551999999986454E-2</v>
      </c>
      <c r="K967">
        <v>0.96400000000003305</v>
      </c>
      <c r="L967">
        <v>9.3200000000001643E-2</v>
      </c>
      <c r="M967">
        <v>6.5551999999986454E-2</v>
      </c>
      <c r="N967">
        <v>6.7999999999983629E-3</v>
      </c>
      <c r="O967">
        <v>0.10000000000000002</v>
      </c>
      <c r="P967">
        <v>0</v>
      </c>
      <c r="Q967">
        <v>0</v>
      </c>
      <c r="R967">
        <v>0</v>
      </c>
      <c r="S967">
        <v>0</v>
      </c>
      <c r="T967">
        <v>0</v>
      </c>
      <c r="U967">
        <v>0</v>
      </c>
      <c r="V967">
        <v>0.89844800000004654</v>
      </c>
      <c r="W967">
        <v>6.5551999999986454E-2</v>
      </c>
      <c r="X967">
        <v>0.96400000000003305</v>
      </c>
      <c r="Y967">
        <v>9.3200000000001637</v>
      </c>
      <c r="Z967">
        <v>0.67999999999983629</v>
      </c>
      <c r="AA967">
        <v>0.10000000000000002</v>
      </c>
      <c r="AB967" s="32">
        <v>1.0666666666666667</v>
      </c>
      <c r="AC967" s="32">
        <v>0.94403359288806388</v>
      </c>
      <c r="AD967" s="32">
        <v>2.0107002595547305</v>
      </c>
      <c r="AE967">
        <v>0.5</v>
      </c>
      <c r="AF967" s="32">
        <v>2.5706666666667548</v>
      </c>
      <c r="AG967" s="32">
        <v>2.2751209588603123</v>
      </c>
      <c r="AH967" s="32">
        <v>4.8457876255270671</v>
      </c>
      <c r="AI967" s="32">
        <v>0</v>
      </c>
      <c r="AJ967" s="32">
        <v>4.5162740669913051</v>
      </c>
      <c r="AK967" s="32">
        <v>0.82951355853576114</v>
      </c>
      <c r="AL967" s="33">
        <v>4.5162740669913051</v>
      </c>
      <c r="AM967" s="33">
        <v>0.82951355853576114</v>
      </c>
      <c r="AN967" s="32">
        <v>5.3457876255270671</v>
      </c>
      <c r="AO967">
        <v>0.55454228480569345</v>
      </c>
      <c r="AP967">
        <v>5.1867219917010675E-2</v>
      </c>
      <c r="AQ967">
        <v>0.20857886509903131</v>
      </c>
      <c r="AR967">
        <v>0.50267506488868274</v>
      </c>
      <c r="AS967" s="112">
        <v>0</v>
      </c>
      <c r="AT967" s="112">
        <v>0.84482856098235359</v>
      </c>
      <c r="AV967" s="31">
        <v>0</v>
      </c>
      <c r="AW967">
        <v>0.52860867484718799</v>
      </c>
      <c r="AX967" s="30">
        <v>-2.5933609958505466E-2</v>
      </c>
    </row>
    <row r="968" spans="1:50">
      <c r="A968" t="b">
        <v>1</v>
      </c>
      <c r="B968" t="b">
        <v>0</v>
      </c>
      <c r="C968">
        <v>4.825000000000166E-2</v>
      </c>
      <c r="D968">
        <v>9.6500000000003308</v>
      </c>
      <c r="E968" s="34">
        <v>9.6500000000003308</v>
      </c>
      <c r="F968" s="34">
        <v>4</v>
      </c>
      <c r="G968">
        <v>0.89986250000004686</v>
      </c>
      <c r="H968">
        <v>0.4</v>
      </c>
      <c r="I968">
        <v>0.89986250000004686</v>
      </c>
      <c r="J968">
        <v>6.513749999998622E-2</v>
      </c>
      <c r="K968">
        <v>0.96500000000003305</v>
      </c>
      <c r="L968">
        <v>9.3250000000001665E-2</v>
      </c>
      <c r="M968">
        <v>6.513749999998622E-2</v>
      </c>
      <c r="N968">
        <v>6.7499999999983407E-3</v>
      </c>
      <c r="O968">
        <v>9.9999999999999992E-2</v>
      </c>
      <c r="P968">
        <v>0</v>
      </c>
      <c r="Q968">
        <v>0</v>
      </c>
      <c r="R968">
        <v>0</v>
      </c>
      <c r="S968">
        <v>0</v>
      </c>
      <c r="T968">
        <v>0</v>
      </c>
      <c r="U968">
        <v>0</v>
      </c>
      <c r="V968">
        <v>0.89986250000004686</v>
      </c>
      <c r="W968">
        <v>6.513749999998622E-2</v>
      </c>
      <c r="X968">
        <v>0.96500000000003305</v>
      </c>
      <c r="Y968">
        <v>9.3250000000001663</v>
      </c>
      <c r="Z968">
        <v>0.67499999999983407</v>
      </c>
      <c r="AA968">
        <v>9.9999999999999992E-2</v>
      </c>
      <c r="AB968" s="32">
        <v>1.0666666666666667</v>
      </c>
      <c r="AC968" s="32">
        <v>0.94403359288806388</v>
      </c>
      <c r="AD968" s="32">
        <v>2.0107002595547305</v>
      </c>
      <c r="AE968">
        <v>0.5</v>
      </c>
      <c r="AF968" s="32">
        <v>2.5733333333334216</v>
      </c>
      <c r="AG968" s="32">
        <v>2.2774810428425316</v>
      </c>
      <c r="AH968" s="32">
        <v>4.8508143761759532</v>
      </c>
      <c r="AI968" s="32">
        <v>0</v>
      </c>
      <c r="AJ968" s="32">
        <v>4.5233844057841575</v>
      </c>
      <c r="AK968" s="32">
        <v>0.82742997039179644</v>
      </c>
      <c r="AL968" s="33">
        <v>4.5233844057841575</v>
      </c>
      <c r="AM968" s="33">
        <v>0.82742997039179644</v>
      </c>
      <c r="AN968" s="32">
        <v>5.3508143761759532</v>
      </c>
      <c r="AO968">
        <v>0.55448853639127149</v>
      </c>
      <c r="AP968">
        <v>5.1813471502588901E-2</v>
      </c>
      <c r="AQ968">
        <v>0.20836272119737426</v>
      </c>
      <c r="AR968">
        <v>0.50267506488868263</v>
      </c>
      <c r="AS968" s="112">
        <v>0</v>
      </c>
      <c r="AT968" s="112">
        <v>0.84536373115915631</v>
      </c>
      <c r="AV968" s="31">
        <v>0</v>
      </c>
      <c r="AW968">
        <v>0.52858180063997717</v>
      </c>
      <c r="AX968" s="30">
        <v>-2.5906735751294319E-2</v>
      </c>
    </row>
    <row r="969" spans="1:50">
      <c r="A969" t="b">
        <v>1</v>
      </c>
      <c r="B969" t="b">
        <v>0</v>
      </c>
      <c r="C969">
        <v>4.8300000000001696E-2</v>
      </c>
      <c r="D969">
        <v>9.6600000000003394</v>
      </c>
      <c r="E969" s="34">
        <v>9.6600000000003394</v>
      </c>
      <c r="F969" s="34">
        <v>4</v>
      </c>
      <c r="G969">
        <v>0.90127800000004799</v>
      </c>
      <c r="H969">
        <v>0.4</v>
      </c>
      <c r="I969">
        <v>0.90127800000004799</v>
      </c>
      <c r="J969">
        <v>6.4721999999986027E-2</v>
      </c>
      <c r="K969">
        <v>0.96600000000003405</v>
      </c>
      <c r="L969">
        <v>9.3300000000001687E-2</v>
      </c>
      <c r="M969">
        <v>6.4721999999986027E-2</v>
      </c>
      <c r="N969">
        <v>6.6999999999983184E-3</v>
      </c>
      <c r="O969">
        <v>0.1</v>
      </c>
      <c r="P969">
        <v>0</v>
      </c>
      <c r="Q969">
        <v>0</v>
      </c>
      <c r="R969">
        <v>0</v>
      </c>
      <c r="S969">
        <v>0</v>
      </c>
      <c r="T969">
        <v>0</v>
      </c>
      <c r="U969">
        <v>0</v>
      </c>
      <c r="V969">
        <v>0.90127800000004799</v>
      </c>
      <c r="W969">
        <v>6.4721999999986027E-2</v>
      </c>
      <c r="X969">
        <v>0.96600000000003405</v>
      </c>
      <c r="Y969">
        <v>9.3300000000001688</v>
      </c>
      <c r="Z969">
        <v>0.66999999999983184</v>
      </c>
      <c r="AA969">
        <v>0.1</v>
      </c>
      <c r="AB969" s="32">
        <v>1.0666666666666667</v>
      </c>
      <c r="AC969" s="32">
        <v>0.94403359288806388</v>
      </c>
      <c r="AD969" s="32">
        <v>2.0107002595547305</v>
      </c>
      <c r="AE969">
        <v>0.5</v>
      </c>
      <c r="AF969" s="32">
        <v>2.5760000000000911</v>
      </c>
      <c r="AG969" s="32">
        <v>2.2798411268247545</v>
      </c>
      <c r="AH969" s="32">
        <v>4.8558411268248456</v>
      </c>
      <c r="AI969" s="32">
        <v>0</v>
      </c>
      <c r="AJ969" s="32">
        <v>4.5304997713276629</v>
      </c>
      <c r="AK969" s="32">
        <v>0.8253413554971829</v>
      </c>
      <c r="AL969" s="33">
        <v>4.5304997713276629</v>
      </c>
      <c r="AM969" s="33">
        <v>0.8253413554971829</v>
      </c>
      <c r="AN969" s="32">
        <v>5.3558411268248456</v>
      </c>
      <c r="AO969">
        <v>0.5544348992572109</v>
      </c>
      <c r="AP969">
        <v>5.1759834368528199E-2</v>
      </c>
      <c r="AQ969">
        <v>0.20814702479861905</v>
      </c>
      <c r="AR969">
        <v>0.50267506488868274</v>
      </c>
      <c r="AS969" s="112">
        <v>0</v>
      </c>
      <c r="AT969" s="112">
        <v>0.84589883531767907</v>
      </c>
      <c r="AV969" s="31">
        <v>0</v>
      </c>
      <c r="AW969">
        <v>0.52855498207294671</v>
      </c>
      <c r="AX969" s="30">
        <v>-2.587991718426419E-2</v>
      </c>
    </row>
    <row r="970" spans="1:50">
      <c r="A970" t="b">
        <v>1</v>
      </c>
      <c r="B970" t="b">
        <v>0</v>
      </c>
      <c r="C970">
        <v>4.8350000000001697E-2</v>
      </c>
      <c r="D970">
        <v>9.6700000000003392</v>
      </c>
      <c r="E970" s="34">
        <v>9.6700000000003392</v>
      </c>
      <c r="F970" s="34">
        <v>4</v>
      </c>
      <c r="G970">
        <v>0.90269450000004814</v>
      </c>
      <c r="H970">
        <v>0.4</v>
      </c>
      <c r="I970">
        <v>0.90269450000004814</v>
      </c>
      <c r="J970">
        <v>6.4305499999985777E-2</v>
      </c>
      <c r="K970">
        <v>0.96700000000003394</v>
      </c>
      <c r="L970">
        <v>9.3350000000001709E-2</v>
      </c>
      <c r="M970">
        <v>6.4305499999985777E-2</v>
      </c>
      <c r="N970">
        <v>6.6499999999982962E-3</v>
      </c>
      <c r="O970">
        <v>0.1</v>
      </c>
      <c r="P970">
        <v>0</v>
      </c>
      <c r="Q970">
        <v>0</v>
      </c>
      <c r="R970">
        <v>0</v>
      </c>
      <c r="S970">
        <v>0</v>
      </c>
      <c r="T970">
        <v>0</v>
      </c>
      <c r="U970">
        <v>0</v>
      </c>
      <c r="V970">
        <v>0.90269450000004814</v>
      </c>
      <c r="W970">
        <v>6.4305499999985777E-2</v>
      </c>
      <c r="X970">
        <v>0.96700000000003394</v>
      </c>
      <c r="Y970">
        <v>9.3350000000001714</v>
      </c>
      <c r="Z970">
        <v>0.66499999999982962</v>
      </c>
      <c r="AA970">
        <v>0.1</v>
      </c>
      <c r="AB970" s="32">
        <v>1.0666666666666667</v>
      </c>
      <c r="AC970" s="32">
        <v>0.94403359288806388</v>
      </c>
      <c r="AD970" s="32">
        <v>2.0107002595547305</v>
      </c>
      <c r="AE970">
        <v>0.5</v>
      </c>
      <c r="AF970" s="32">
        <v>2.578666666666757</v>
      </c>
      <c r="AG970" s="32">
        <v>2.2822012108069747</v>
      </c>
      <c r="AH970" s="32">
        <v>4.8608678774737317</v>
      </c>
      <c r="AI970" s="32">
        <v>0</v>
      </c>
      <c r="AJ970" s="32">
        <v>4.5376201636218116</v>
      </c>
      <c r="AK970" s="32">
        <v>0.8232477138519203</v>
      </c>
      <c r="AL970" s="33">
        <v>4.5376201636218116</v>
      </c>
      <c r="AM970" s="33">
        <v>0.8232477138519203</v>
      </c>
      <c r="AN970" s="32">
        <v>5.3608678774737317</v>
      </c>
      <c r="AO970">
        <v>0.5543813730582775</v>
      </c>
      <c r="AP970">
        <v>5.1706308169594879E-2</v>
      </c>
      <c r="AQ970">
        <v>0.20793177451444261</v>
      </c>
      <c r="AR970">
        <v>0.50267506488868263</v>
      </c>
      <c r="AS970" s="112">
        <v>0</v>
      </c>
      <c r="AT970" s="112">
        <v>0.84643387364363298</v>
      </c>
      <c r="AV970" s="31">
        <v>0</v>
      </c>
      <c r="AW970">
        <v>0.52852821897348012</v>
      </c>
      <c r="AX970" s="30">
        <v>-2.5853154084797381E-2</v>
      </c>
    </row>
    <row r="971" spans="1:50">
      <c r="A971" t="b">
        <v>1</v>
      </c>
      <c r="B971" t="b">
        <v>0</v>
      </c>
      <c r="C971">
        <v>4.8400000000001706E-2</v>
      </c>
      <c r="D971">
        <v>9.6800000000003408</v>
      </c>
      <c r="E971" s="34">
        <v>9.6800000000003408</v>
      </c>
      <c r="F971" s="34">
        <v>4</v>
      </c>
      <c r="G971">
        <v>0.90411200000004843</v>
      </c>
      <c r="H971">
        <v>0.4</v>
      </c>
      <c r="I971">
        <v>0.90411200000004843</v>
      </c>
      <c r="J971">
        <v>6.3887999999985678E-2</v>
      </c>
      <c r="K971">
        <v>0.96800000000003417</v>
      </c>
      <c r="L971">
        <v>9.3400000000001718E-2</v>
      </c>
      <c r="M971">
        <v>6.3887999999985678E-2</v>
      </c>
      <c r="N971">
        <v>6.5999999999982878E-3</v>
      </c>
      <c r="O971">
        <v>0.1</v>
      </c>
      <c r="P971">
        <v>0</v>
      </c>
      <c r="Q971">
        <v>0</v>
      </c>
      <c r="R971">
        <v>0</v>
      </c>
      <c r="S971">
        <v>0</v>
      </c>
      <c r="T971">
        <v>0</v>
      </c>
      <c r="U971">
        <v>0</v>
      </c>
      <c r="V971">
        <v>0.90411200000004843</v>
      </c>
      <c r="W971">
        <v>6.3887999999985678E-2</v>
      </c>
      <c r="X971">
        <v>0.96800000000003417</v>
      </c>
      <c r="Y971">
        <v>9.3400000000001722</v>
      </c>
      <c r="Z971">
        <v>0.65999999999982872</v>
      </c>
      <c r="AA971">
        <v>0.1</v>
      </c>
      <c r="AB971" s="32">
        <v>1.0666666666666667</v>
      </c>
      <c r="AC971" s="32">
        <v>0.94403359288806388</v>
      </c>
      <c r="AD971" s="32">
        <v>2.0107002595547305</v>
      </c>
      <c r="AE971">
        <v>0.5</v>
      </c>
      <c r="AF971" s="32">
        <v>2.5813333333334243</v>
      </c>
      <c r="AG971" s="32">
        <v>2.2845612947891953</v>
      </c>
      <c r="AH971" s="32">
        <v>4.8658946281226196</v>
      </c>
      <c r="AI971" s="32">
        <v>0</v>
      </c>
      <c r="AJ971" s="32">
        <v>4.5447455826666099</v>
      </c>
      <c r="AK971" s="32">
        <v>0.82114904545600953</v>
      </c>
      <c r="AL971" s="33">
        <v>4.5447455826666099</v>
      </c>
      <c r="AM971" s="33">
        <v>0.82114904545600953</v>
      </c>
      <c r="AN971" s="32">
        <v>5.3658946281226196</v>
      </c>
      <c r="AO971">
        <v>0.55432795745066432</v>
      </c>
      <c r="AP971">
        <v>5.1652892561981655E-2</v>
      </c>
      <c r="AQ971">
        <v>0.20771696896225825</v>
      </c>
      <c r="AR971">
        <v>0.50267506488868263</v>
      </c>
      <c r="AS971" s="112">
        <v>0</v>
      </c>
      <c r="AT971" s="112">
        <v>0.84696884632203306</v>
      </c>
      <c r="AV971" s="31">
        <v>0</v>
      </c>
      <c r="AW971">
        <v>0.52850151116967348</v>
      </c>
      <c r="AX971" s="30">
        <v>-2.5826446280990845E-2</v>
      </c>
    </row>
    <row r="972" spans="1:50">
      <c r="A972" t="b">
        <v>1</v>
      </c>
      <c r="B972" t="b">
        <v>0</v>
      </c>
      <c r="C972">
        <v>4.84500000000017E-2</v>
      </c>
      <c r="D972">
        <v>9.6900000000003406</v>
      </c>
      <c r="E972" s="34">
        <v>9.6900000000003406</v>
      </c>
      <c r="F972" s="34">
        <v>4</v>
      </c>
      <c r="G972">
        <v>0.90553050000004831</v>
      </c>
      <c r="H972">
        <v>0.4</v>
      </c>
      <c r="I972">
        <v>0.90553050000004831</v>
      </c>
      <c r="J972">
        <v>6.3469499999985829E-2</v>
      </c>
      <c r="K972">
        <v>0.96900000000003417</v>
      </c>
      <c r="L972">
        <v>9.3450000000001698E-2</v>
      </c>
      <c r="M972">
        <v>6.3469499999985829E-2</v>
      </c>
      <c r="N972">
        <v>6.5499999999983072E-3</v>
      </c>
      <c r="O972">
        <v>0.1</v>
      </c>
      <c r="P972">
        <v>0</v>
      </c>
      <c r="Q972">
        <v>0</v>
      </c>
      <c r="R972">
        <v>0</v>
      </c>
      <c r="S972">
        <v>0</v>
      </c>
      <c r="T972">
        <v>0</v>
      </c>
      <c r="U972">
        <v>0</v>
      </c>
      <c r="V972">
        <v>0.90553050000004831</v>
      </c>
      <c r="W972">
        <v>6.3469499999985829E-2</v>
      </c>
      <c r="X972">
        <v>0.96900000000003417</v>
      </c>
      <c r="Y972">
        <v>9.3450000000001694</v>
      </c>
      <c r="Z972">
        <v>0.65499999999983072</v>
      </c>
      <c r="AA972">
        <v>0.1</v>
      </c>
      <c r="AB972" s="32">
        <v>1.0666666666666667</v>
      </c>
      <c r="AC972" s="32">
        <v>0.94403359288806388</v>
      </c>
      <c r="AD972" s="32">
        <v>2.0107002595547305</v>
      </c>
      <c r="AE972">
        <v>0.5</v>
      </c>
      <c r="AF972" s="32">
        <v>2.5840000000000911</v>
      </c>
      <c r="AG972" s="32">
        <v>2.2869213787714155</v>
      </c>
      <c r="AH972" s="32">
        <v>4.8709213787715067</v>
      </c>
      <c r="AI972" s="32">
        <v>0</v>
      </c>
      <c r="AJ972" s="32">
        <v>4.5518760284620559</v>
      </c>
      <c r="AK972" s="32">
        <v>0.81904535030945125</v>
      </c>
      <c r="AL972" s="33">
        <v>4.5518760284620559</v>
      </c>
      <c r="AM972" s="33">
        <v>0.81904535030945125</v>
      </c>
      <c r="AN972" s="32">
        <v>5.3709213787715067</v>
      </c>
      <c r="AO972">
        <v>0.55427465209198323</v>
      </c>
      <c r="AP972">
        <v>5.1599587203300559E-2</v>
      </c>
      <c r="AQ972">
        <v>0.20750260676518678</v>
      </c>
      <c r="AR972">
        <v>0.50267506488868274</v>
      </c>
      <c r="AS972" s="112">
        <v>0</v>
      </c>
      <c r="AT972" s="112">
        <v>0.84750375353720198</v>
      </c>
      <c r="AV972" s="31">
        <v>0</v>
      </c>
      <c r="AW972">
        <v>0.52847485849033304</v>
      </c>
      <c r="AX972" s="30">
        <v>-2.5799793601650189E-2</v>
      </c>
    </row>
    <row r="973" spans="1:50">
      <c r="A973" t="b">
        <v>1</v>
      </c>
      <c r="B973" t="b">
        <v>0</v>
      </c>
      <c r="C973">
        <v>4.8500000000001701E-2</v>
      </c>
      <c r="D973">
        <v>9.7000000000003403</v>
      </c>
      <c r="E973" s="34">
        <v>9.7000000000003403</v>
      </c>
      <c r="F973" s="34">
        <v>4</v>
      </c>
      <c r="G973">
        <v>0.90695000000004833</v>
      </c>
      <c r="H973">
        <v>0.4</v>
      </c>
      <c r="I973">
        <v>0.90695000000004833</v>
      </c>
      <c r="J973">
        <v>6.3049999999985715E-2</v>
      </c>
      <c r="K973">
        <v>0.97000000000003406</v>
      </c>
      <c r="L973">
        <v>9.3500000000001707E-2</v>
      </c>
      <c r="M973">
        <v>6.3049999999985715E-2</v>
      </c>
      <c r="N973">
        <v>6.4999999999982988E-3</v>
      </c>
      <c r="O973">
        <v>0.1</v>
      </c>
      <c r="P973">
        <v>0</v>
      </c>
      <c r="Q973">
        <v>0</v>
      </c>
      <c r="R973">
        <v>0</v>
      </c>
      <c r="S973">
        <v>0</v>
      </c>
      <c r="T973">
        <v>0</v>
      </c>
      <c r="U973">
        <v>0</v>
      </c>
      <c r="V973">
        <v>0.90695000000004833</v>
      </c>
      <c r="W973">
        <v>6.3049999999985715E-2</v>
      </c>
      <c r="X973">
        <v>0.97000000000003406</v>
      </c>
      <c r="Y973">
        <v>9.3500000000001702</v>
      </c>
      <c r="Z973">
        <v>0.64999999999982983</v>
      </c>
      <c r="AA973">
        <v>0.1</v>
      </c>
      <c r="AB973" s="32">
        <v>1.0666666666666667</v>
      </c>
      <c r="AC973" s="32">
        <v>0.94403359288806388</v>
      </c>
      <c r="AD973" s="32">
        <v>2.0107002595547305</v>
      </c>
      <c r="AE973">
        <v>0.5</v>
      </c>
      <c r="AF973" s="32">
        <v>2.5866666666667575</v>
      </c>
      <c r="AG973" s="32">
        <v>2.2892814627536353</v>
      </c>
      <c r="AH973" s="32">
        <v>4.8759481294203928</v>
      </c>
      <c r="AI973" s="32">
        <v>0</v>
      </c>
      <c r="AJ973" s="32">
        <v>4.5590115010081496</v>
      </c>
      <c r="AK973" s="32">
        <v>0.81693662841224257</v>
      </c>
      <c r="AL973" s="33">
        <v>4.5590115010081496</v>
      </c>
      <c r="AM973" s="33">
        <v>0.81693662841224257</v>
      </c>
      <c r="AN973" s="32">
        <v>5.3759481294203928</v>
      </c>
      <c r="AO973">
        <v>0.55422145664125821</v>
      </c>
      <c r="AP973">
        <v>5.1546391752575513E-2</v>
      </c>
      <c r="AQ973">
        <v>0.20728868655202681</v>
      </c>
      <c r="AR973">
        <v>0.50267506488868263</v>
      </c>
      <c r="AS973" s="112">
        <v>0</v>
      </c>
      <c r="AT973" s="112">
        <v>0.84803859547277272</v>
      </c>
      <c r="AV973" s="31">
        <v>0</v>
      </c>
      <c r="AW973">
        <v>0.52844826076497042</v>
      </c>
      <c r="AX973" s="30">
        <v>-2.5773195876287791E-2</v>
      </c>
    </row>
    <row r="974" spans="1:50">
      <c r="A974" t="b">
        <v>1</v>
      </c>
      <c r="B974" t="b">
        <v>0</v>
      </c>
      <c r="C974">
        <v>4.8550000000001703E-2</v>
      </c>
      <c r="D974">
        <v>9.7100000000003401</v>
      </c>
      <c r="E974" s="34">
        <v>9.7100000000003401</v>
      </c>
      <c r="F974" s="34">
        <v>4</v>
      </c>
      <c r="G974">
        <v>0.90837050000004838</v>
      </c>
      <c r="H974">
        <v>0.4</v>
      </c>
      <c r="I974">
        <v>0.90837050000004838</v>
      </c>
      <c r="J974">
        <v>6.2629499999985724E-2</v>
      </c>
      <c r="K974">
        <v>0.97100000000003406</v>
      </c>
      <c r="L974">
        <v>9.3550000000001701E-2</v>
      </c>
      <c r="M974">
        <v>6.2629499999985724E-2</v>
      </c>
      <c r="N974">
        <v>6.4499999999983034E-3</v>
      </c>
      <c r="O974">
        <v>0.1</v>
      </c>
      <c r="P974">
        <v>0</v>
      </c>
      <c r="Q974">
        <v>0</v>
      </c>
      <c r="R974">
        <v>0</v>
      </c>
      <c r="S974">
        <v>0</v>
      </c>
      <c r="T974">
        <v>0</v>
      </c>
      <c r="U974">
        <v>0</v>
      </c>
      <c r="V974">
        <v>0.90837050000004838</v>
      </c>
      <c r="W974">
        <v>6.2629499999985724E-2</v>
      </c>
      <c r="X974">
        <v>0.97100000000003406</v>
      </c>
      <c r="Y974">
        <v>9.355000000000171</v>
      </c>
      <c r="Z974">
        <v>0.64499999999983038</v>
      </c>
      <c r="AA974">
        <v>0.1</v>
      </c>
      <c r="AB974" s="32">
        <v>1.0666666666666667</v>
      </c>
      <c r="AC974" s="32">
        <v>0.94403359288806388</v>
      </c>
      <c r="AD974" s="32">
        <v>2.0107002595547305</v>
      </c>
      <c r="AE974">
        <v>0.5</v>
      </c>
      <c r="AF974" s="32">
        <v>2.5893333333334239</v>
      </c>
      <c r="AG974" s="32">
        <v>2.2916415467358551</v>
      </c>
      <c r="AH974" s="32">
        <v>4.8809748800692789</v>
      </c>
      <c r="AI974" s="32">
        <v>0</v>
      </c>
      <c r="AJ974" s="32">
        <v>4.5661520003048945</v>
      </c>
      <c r="AK974" s="32">
        <v>0.81482287976438572</v>
      </c>
      <c r="AL974" s="33">
        <v>4.5661520003048945</v>
      </c>
      <c r="AM974" s="33">
        <v>0.81482287976438572</v>
      </c>
      <c r="AN974" s="32">
        <v>5.3809748800692789</v>
      </c>
      <c r="AO974">
        <v>0.55416837075891767</v>
      </c>
      <c r="AP974">
        <v>5.1493305870235068E-2</v>
      </c>
      <c r="AQ974">
        <v>0.20707520695722556</v>
      </c>
      <c r="AR974">
        <v>0.50267506488868263</v>
      </c>
      <c r="AS974" s="112">
        <v>0</v>
      </c>
      <c r="AT974" s="112">
        <v>0.84857337231169272</v>
      </c>
      <c r="AV974" s="31">
        <v>0</v>
      </c>
      <c r="AW974">
        <v>0.5284217178238001</v>
      </c>
      <c r="AX974" s="30">
        <v>-2.5746652935117575E-2</v>
      </c>
    </row>
    <row r="975" spans="1:50">
      <c r="A975" t="b">
        <v>1</v>
      </c>
      <c r="B975" t="b">
        <v>0</v>
      </c>
      <c r="C975">
        <v>4.8600000000001704E-2</v>
      </c>
      <c r="D975">
        <v>9.7200000000003399</v>
      </c>
      <c r="E975" s="34">
        <v>9.7200000000003399</v>
      </c>
      <c r="F975" s="34">
        <v>4</v>
      </c>
      <c r="G975">
        <v>0.90979200000004834</v>
      </c>
      <c r="H975">
        <v>0.4</v>
      </c>
      <c r="I975">
        <v>0.90979200000004834</v>
      </c>
      <c r="J975">
        <v>6.2207999999985747E-2</v>
      </c>
      <c r="K975">
        <v>0.97200000000003406</v>
      </c>
      <c r="L975">
        <v>9.3600000000001696E-2</v>
      </c>
      <c r="M975">
        <v>6.2207999999985747E-2</v>
      </c>
      <c r="N975">
        <v>6.3999999999983098E-3</v>
      </c>
      <c r="O975">
        <v>0.1</v>
      </c>
      <c r="P975">
        <v>0</v>
      </c>
      <c r="Q975">
        <v>0</v>
      </c>
      <c r="R975">
        <v>0</v>
      </c>
      <c r="S975">
        <v>0</v>
      </c>
      <c r="T975">
        <v>0</v>
      </c>
      <c r="U975">
        <v>0</v>
      </c>
      <c r="V975">
        <v>0.90979200000004834</v>
      </c>
      <c r="W975">
        <v>6.2207999999985747E-2</v>
      </c>
      <c r="X975">
        <v>0.97200000000003406</v>
      </c>
      <c r="Y975">
        <v>9.36000000000017</v>
      </c>
      <c r="Z975">
        <v>0.63999999999983093</v>
      </c>
      <c r="AA975">
        <v>0.1</v>
      </c>
      <c r="AB975" s="32">
        <v>1.0666666666666667</v>
      </c>
      <c r="AC975" s="32">
        <v>0.94403359288806388</v>
      </c>
      <c r="AD975" s="32">
        <v>2.0107002595547305</v>
      </c>
      <c r="AE975">
        <v>0.5</v>
      </c>
      <c r="AF975" s="32">
        <v>2.5920000000000907</v>
      </c>
      <c r="AG975" s="32">
        <v>2.2940016307180762</v>
      </c>
      <c r="AH975" s="32">
        <v>4.8860016307181668</v>
      </c>
      <c r="AI975" s="32">
        <v>0</v>
      </c>
      <c r="AJ975" s="32">
        <v>4.5732975263522873</v>
      </c>
      <c r="AK975" s="32">
        <v>0.81270410436588003</v>
      </c>
      <c r="AL975" s="33">
        <v>4.5732975263522873</v>
      </c>
      <c r="AM975" s="33">
        <v>0.81270410436588003</v>
      </c>
      <c r="AN975" s="32">
        <v>5.3860016307181668</v>
      </c>
      <c r="AO975">
        <v>0.5541153941067879</v>
      </c>
      <c r="AP975">
        <v>5.1440329218105194E-2</v>
      </c>
      <c r="AQ975">
        <v>0.2068621666208498</v>
      </c>
      <c r="AR975">
        <v>0.50267506488868274</v>
      </c>
      <c r="AS975" s="112">
        <v>0</v>
      </c>
      <c r="AT975" s="112">
        <v>0.84910808423622519</v>
      </c>
      <c r="AV975" s="31">
        <v>0</v>
      </c>
      <c r="AW975">
        <v>0.52839522949773532</v>
      </c>
      <c r="AX975" s="30">
        <v>-2.5720164609052576E-2</v>
      </c>
    </row>
    <row r="976" spans="1:50">
      <c r="A976" t="b">
        <v>1</v>
      </c>
      <c r="B976" t="b">
        <v>0</v>
      </c>
      <c r="C976">
        <v>4.8650000000001706E-2</v>
      </c>
      <c r="D976">
        <v>9.7300000000003397</v>
      </c>
      <c r="E976" s="34">
        <v>9.7300000000003397</v>
      </c>
      <c r="F976" s="34">
        <v>4</v>
      </c>
      <c r="G976">
        <v>0.91121450000004844</v>
      </c>
      <c r="H976">
        <v>0.4</v>
      </c>
      <c r="I976">
        <v>0.91121450000004844</v>
      </c>
      <c r="J976">
        <v>6.178549999998563E-2</v>
      </c>
      <c r="K976">
        <v>0.97300000000003406</v>
      </c>
      <c r="L976">
        <v>9.3650000000001704E-2</v>
      </c>
      <c r="M976">
        <v>6.178549999998563E-2</v>
      </c>
      <c r="N976">
        <v>6.3499999999983014E-3</v>
      </c>
      <c r="O976">
        <v>0.1</v>
      </c>
      <c r="P976">
        <v>0</v>
      </c>
      <c r="Q976">
        <v>0</v>
      </c>
      <c r="R976">
        <v>0</v>
      </c>
      <c r="S976">
        <v>0</v>
      </c>
      <c r="T976">
        <v>0</v>
      </c>
      <c r="U976">
        <v>0</v>
      </c>
      <c r="V976">
        <v>0.91121450000004844</v>
      </c>
      <c r="W976">
        <v>6.178549999998563E-2</v>
      </c>
      <c r="X976">
        <v>0.97300000000003406</v>
      </c>
      <c r="Y976">
        <v>9.3650000000001707</v>
      </c>
      <c r="Z976">
        <v>0.63499999999983014</v>
      </c>
      <c r="AA976">
        <v>0.1</v>
      </c>
      <c r="AB976" s="32">
        <v>1.0666666666666667</v>
      </c>
      <c r="AC976" s="32">
        <v>0.94403359288806388</v>
      </c>
      <c r="AD976" s="32">
        <v>2.0107002595547305</v>
      </c>
      <c r="AE976">
        <v>0.5</v>
      </c>
      <c r="AF976" s="32">
        <v>2.5946666666667579</v>
      </c>
      <c r="AG976" s="32">
        <v>2.296361714700295</v>
      </c>
      <c r="AH976" s="32">
        <v>4.891028381367053</v>
      </c>
      <c r="AI976" s="32">
        <v>0</v>
      </c>
      <c r="AJ976" s="32">
        <v>4.5804480791503286</v>
      </c>
      <c r="AK976" s="32">
        <v>0.81058030221672484</v>
      </c>
      <c r="AL976" s="33">
        <v>4.5804480791503286</v>
      </c>
      <c r="AM976" s="33">
        <v>0.81058030221672484</v>
      </c>
      <c r="AN976" s="32">
        <v>5.391028381367053</v>
      </c>
      <c r="AO976">
        <v>0.55406252634808473</v>
      </c>
      <c r="AP976">
        <v>5.1387461459402109E-2</v>
      </c>
      <c r="AQ976">
        <v>0.20664956418855707</v>
      </c>
      <c r="AR976">
        <v>0.50267506488868263</v>
      </c>
      <c r="AS976" s="112">
        <v>0</v>
      </c>
      <c r="AT976" s="112">
        <v>0.84964273142795477</v>
      </c>
      <c r="AV976" s="31">
        <v>0</v>
      </c>
      <c r="AW976">
        <v>0.52836879561838368</v>
      </c>
      <c r="AX976" s="30">
        <v>-2.5693730729701048E-2</v>
      </c>
    </row>
    <row r="977" spans="1:50">
      <c r="A977" t="b">
        <v>1</v>
      </c>
      <c r="B977" t="b">
        <v>0</v>
      </c>
      <c r="C977">
        <v>4.87000000000017E-2</v>
      </c>
      <c r="D977">
        <v>9.7400000000003395</v>
      </c>
      <c r="E977" s="34">
        <v>9.7400000000003395</v>
      </c>
      <c r="F977" s="34">
        <v>4</v>
      </c>
      <c r="G977">
        <v>0.91263800000004835</v>
      </c>
      <c r="H977">
        <v>0.4</v>
      </c>
      <c r="I977">
        <v>0.91263800000004835</v>
      </c>
      <c r="J977">
        <v>6.136199999998565E-2</v>
      </c>
      <c r="K977">
        <v>0.97400000000003395</v>
      </c>
      <c r="L977">
        <v>9.3700000000001699E-2</v>
      </c>
      <c r="M977">
        <v>6.136199999998565E-2</v>
      </c>
      <c r="N977">
        <v>6.299999999998307E-3</v>
      </c>
      <c r="O977">
        <v>0.1</v>
      </c>
      <c r="P977">
        <v>0</v>
      </c>
      <c r="Q977">
        <v>0</v>
      </c>
      <c r="R977">
        <v>0</v>
      </c>
      <c r="S977">
        <v>0</v>
      </c>
      <c r="T977">
        <v>0</v>
      </c>
      <c r="U977">
        <v>0</v>
      </c>
      <c r="V977">
        <v>0.91263800000004835</v>
      </c>
      <c r="W977">
        <v>6.136199999998565E-2</v>
      </c>
      <c r="X977">
        <v>0.97400000000003395</v>
      </c>
      <c r="Y977">
        <v>9.3700000000001697</v>
      </c>
      <c r="Z977">
        <v>0.6299999999998307</v>
      </c>
      <c r="AA977">
        <v>0.1</v>
      </c>
      <c r="AB977" s="32">
        <v>1.0666666666666667</v>
      </c>
      <c r="AC977" s="32">
        <v>0.94403359288806388</v>
      </c>
      <c r="AD977" s="32">
        <v>2.0107002595547305</v>
      </c>
      <c r="AE977">
        <v>0.5</v>
      </c>
      <c r="AF977" s="32">
        <v>2.5973333333334239</v>
      </c>
      <c r="AG977" s="32">
        <v>2.2987217986825161</v>
      </c>
      <c r="AH977" s="32">
        <v>4.89605513201594</v>
      </c>
      <c r="AI977" s="32">
        <v>0</v>
      </c>
      <c r="AJ977" s="32">
        <v>4.5876036586990185</v>
      </c>
      <c r="AK977" s="32">
        <v>0.80845147331692124</v>
      </c>
      <c r="AL977" s="33">
        <v>4.5876036586990185</v>
      </c>
      <c r="AM977" s="33">
        <v>0.80845147331692124</v>
      </c>
      <c r="AN977" s="32">
        <v>5.39605513201594</v>
      </c>
      <c r="AO977">
        <v>0.55400976714740779</v>
      </c>
      <c r="AP977">
        <v>5.1334702258725107E-2</v>
      </c>
      <c r="AQ977">
        <v>0.20643739831156679</v>
      </c>
      <c r="AR977">
        <v>0.50267506488868263</v>
      </c>
      <c r="AS977" s="112">
        <v>0</v>
      </c>
      <c r="AT977" s="112">
        <v>0.85017731406778863</v>
      </c>
      <c r="AV977" s="31">
        <v>0</v>
      </c>
      <c r="AW977">
        <v>0.52834241601804532</v>
      </c>
      <c r="AX977" s="30">
        <v>-2.566735112936247E-2</v>
      </c>
    </row>
    <row r="978" spans="1:50">
      <c r="A978" t="b">
        <v>1</v>
      </c>
      <c r="B978" t="b">
        <v>0</v>
      </c>
      <c r="C978">
        <v>4.8750000000001695E-2</v>
      </c>
      <c r="D978">
        <v>9.7500000000003393</v>
      </c>
      <c r="E978" s="34">
        <v>9.7500000000003393</v>
      </c>
      <c r="F978" s="34">
        <v>4</v>
      </c>
      <c r="G978">
        <v>0.91406250000004841</v>
      </c>
      <c r="H978">
        <v>0.4</v>
      </c>
      <c r="I978">
        <v>0.91406250000004841</v>
      </c>
      <c r="J978">
        <v>6.0937499999985531E-2</v>
      </c>
      <c r="K978">
        <v>0.97500000000003395</v>
      </c>
      <c r="L978">
        <v>9.3750000000001707E-2</v>
      </c>
      <c r="M978">
        <v>6.0937499999985531E-2</v>
      </c>
      <c r="N978">
        <v>6.2499999999982986E-3</v>
      </c>
      <c r="O978">
        <v>0.1</v>
      </c>
      <c r="P978">
        <v>0</v>
      </c>
      <c r="Q978">
        <v>0</v>
      </c>
      <c r="R978">
        <v>0</v>
      </c>
      <c r="S978">
        <v>0</v>
      </c>
      <c r="T978">
        <v>0</v>
      </c>
      <c r="U978">
        <v>0</v>
      </c>
      <c r="V978">
        <v>0.91406250000004841</v>
      </c>
      <c r="W978">
        <v>6.0937499999985531E-2</v>
      </c>
      <c r="X978">
        <v>0.97500000000003395</v>
      </c>
      <c r="Y978">
        <v>9.3750000000001705</v>
      </c>
      <c r="Z978">
        <v>0.62499999999982991</v>
      </c>
      <c r="AA978">
        <v>0.1</v>
      </c>
      <c r="AB978" s="32">
        <v>1.0666666666666667</v>
      </c>
      <c r="AC978" s="32">
        <v>0.94403359288806388</v>
      </c>
      <c r="AD978" s="32">
        <v>2.0107002595547305</v>
      </c>
      <c r="AE978">
        <v>0.5</v>
      </c>
      <c r="AF978" s="32">
        <v>2.6000000000000907</v>
      </c>
      <c r="AG978" s="32">
        <v>2.3010818826647355</v>
      </c>
      <c r="AH978" s="32">
        <v>4.9010818826648261</v>
      </c>
      <c r="AI978" s="32">
        <v>0</v>
      </c>
      <c r="AJ978" s="32">
        <v>4.594764264998358</v>
      </c>
      <c r="AK978" s="32">
        <v>0.80631761766646826</v>
      </c>
      <c r="AL978" s="33">
        <v>4.594764264998358</v>
      </c>
      <c r="AM978" s="33">
        <v>0.80631761766646826</v>
      </c>
      <c r="AN978" s="32">
        <v>5.4010818826648261</v>
      </c>
      <c r="AO978">
        <v>0.55395711617073207</v>
      </c>
      <c r="AP978">
        <v>5.1282051282049497E-2</v>
      </c>
      <c r="AQ978">
        <v>0.20622566764663186</v>
      </c>
      <c r="AR978">
        <v>0.50267506488868263</v>
      </c>
      <c r="AS978" s="112">
        <v>0</v>
      </c>
      <c r="AT978" s="112">
        <v>0.85071183233596137</v>
      </c>
      <c r="AV978" s="31">
        <v>0</v>
      </c>
      <c r="AW978">
        <v>0.52831609052970752</v>
      </c>
      <c r="AX978" s="30">
        <v>-2.5641025641024551E-2</v>
      </c>
    </row>
    <row r="979" spans="1:50">
      <c r="A979" t="b">
        <v>1</v>
      </c>
      <c r="B979" t="b">
        <v>0</v>
      </c>
      <c r="C979">
        <v>4.880000000000171E-2</v>
      </c>
      <c r="D979">
        <v>9.7600000000003408</v>
      </c>
      <c r="E979" s="34">
        <v>9.7600000000003408</v>
      </c>
      <c r="F979" s="34">
        <v>4</v>
      </c>
      <c r="G979">
        <v>0.91548800000004871</v>
      </c>
      <c r="H979">
        <v>0.4</v>
      </c>
      <c r="I979">
        <v>0.91548800000004871</v>
      </c>
      <c r="J979">
        <v>6.0511999999985425E-2</v>
      </c>
      <c r="K979">
        <v>0.97600000000003417</v>
      </c>
      <c r="L979">
        <v>9.3800000000001715E-2</v>
      </c>
      <c r="M979">
        <v>6.0511999999985425E-2</v>
      </c>
      <c r="N979">
        <v>6.1999999999982902E-3</v>
      </c>
      <c r="O979">
        <v>0.1</v>
      </c>
      <c r="P979">
        <v>0</v>
      </c>
      <c r="Q979">
        <v>0</v>
      </c>
      <c r="R979">
        <v>0</v>
      </c>
      <c r="S979">
        <v>0</v>
      </c>
      <c r="T979">
        <v>0</v>
      </c>
      <c r="U979">
        <v>0</v>
      </c>
      <c r="V979">
        <v>0.91548800000004871</v>
      </c>
      <c r="W979">
        <v>6.0511999999985425E-2</v>
      </c>
      <c r="X979">
        <v>0.97600000000003417</v>
      </c>
      <c r="Y979">
        <v>9.3800000000001713</v>
      </c>
      <c r="Z979">
        <v>0.61999999999982902</v>
      </c>
      <c r="AA979">
        <v>0.1</v>
      </c>
      <c r="AB979" s="32">
        <v>1.0666666666666667</v>
      </c>
      <c r="AC979" s="32">
        <v>0.94403359288806388</v>
      </c>
      <c r="AD979" s="32">
        <v>2.0107002595547305</v>
      </c>
      <c r="AE979">
        <v>0.5</v>
      </c>
      <c r="AF979" s="32">
        <v>2.6026666666667579</v>
      </c>
      <c r="AG979" s="32">
        <v>2.303441966646957</v>
      </c>
      <c r="AH979" s="32">
        <v>4.9061086333137149</v>
      </c>
      <c r="AI979" s="32">
        <v>0</v>
      </c>
      <c r="AJ979" s="32">
        <v>4.6019298980483478</v>
      </c>
      <c r="AK979" s="32">
        <v>0.80417873526536643</v>
      </c>
      <c r="AL979" s="33">
        <v>4.6019298980483478</v>
      </c>
      <c r="AM979" s="33">
        <v>0.80417873526536643</v>
      </c>
      <c r="AN979" s="32">
        <v>5.4061086333137149</v>
      </c>
      <c r="AO979">
        <v>0.55390457308540231</v>
      </c>
      <c r="AP979">
        <v>5.1229508196719523E-2</v>
      </c>
      <c r="AQ979">
        <v>0.20601437085601026</v>
      </c>
      <c r="AR979">
        <v>0.50267506488868274</v>
      </c>
      <c r="AS979" s="112">
        <v>0</v>
      </c>
      <c r="AT979" s="112">
        <v>0.85124628641203615</v>
      </c>
      <c r="AV979" s="31">
        <v>0</v>
      </c>
      <c r="AW979">
        <v>0.5282898189870423</v>
      </c>
      <c r="AX979" s="30">
        <v>-2.5614754098360004E-2</v>
      </c>
    </row>
    <row r="980" spans="1:50">
      <c r="A980" t="b">
        <v>1</v>
      </c>
      <c r="B980" t="b">
        <v>0</v>
      </c>
      <c r="C980">
        <v>4.8850000000001705E-2</v>
      </c>
      <c r="D980">
        <v>9.7700000000003406</v>
      </c>
      <c r="E980" s="34">
        <v>9.7700000000003406</v>
      </c>
      <c r="F980" s="34">
        <v>4</v>
      </c>
      <c r="G980">
        <v>0.91691450000004859</v>
      </c>
      <c r="H980">
        <v>0.4</v>
      </c>
      <c r="I980">
        <v>0.91691450000004859</v>
      </c>
      <c r="J980">
        <v>6.0085499999985581E-2</v>
      </c>
      <c r="K980">
        <v>0.97700000000003417</v>
      </c>
      <c r="L980">
        <v>9.3850000000001696E-2</v>
      </c>
      <c r="M980">
        <v>6.0085499999985581E-2</v>
      </c>
      <c r="N980">
        <v>6.1499999999983096E-3</v>
      </c>
      <c r="O980">
        <v>0.1</v>
      </c>
      <c r="P980">
        <v>0</v>
      </c>
      <c r="Q980">
        <v>0</v>
      </c>
      <c r="R980">
        <v>0</v>
      </c>
      <c r="S980">
        <v>0</v>
      </c>
      <c r="T980">
        <v>0</v>
      </c>
      <c r="U980">
        <v>0</v>
      </c>
      <c r="V980">
        <v>0.91691450000004859</v>
      </c>
      <c r="W980">
        <v>6.0085499999985581E-2</v>
      </c>
      <c r="X980">
        <v>0.97700000000003417</v>
      </c>
      <c r="Y980">
        <v>9.3850000000001703</v>
      </c>
      <c r="Z980">
        <v>0.61499999999983102</v>
      </c>
      <c r="AA980">
        <v>0.1</v>
      </c>
      <c r="AB980" s="32">
        <v>1.0666666666666667</v>
      </c>
      <c r="AC980" s="32">
        <v>0.94403359288806388</v>
      </c>
      <c r="AD980" s="32">
        <v>2.0107002595547305</v>
      </c>
      <c r="AE980">
        <v>0.5</v>
      </c>
      <c r="AF980" s="32">
        <v>2.6053333333334248</v>
      </c>
      <c r="AG980" s="32">
        <v>2.3058020506291763</v>
      </c>
      <c r="AH980" s="32">
        <v>4.9111353839626011</v>
      </c>
      <c r="AI980" s="32">
        <v>0</v>
      </c>
      <c r="AJ980" s="32">
        <v>4.6091005578489845</v>
      </c>
      <c r="AK980" s="32">
        <v>0.80203482611361698</v>
      </c>
      <c r="AL980" s="33">
        <v>4.6091005578489845</v>
      </c>
      <c r="AM980" s="33">
        <v>0.80203482611361698</v>
      </c>
      <c r="AN980" s="32">
        <v>5.4111353839626011</v>
      </c>
      <c r="AO980">
        <v>0.55385213756012408</v>
      </c>
      <c r="AP980">
        <v>5.1177072671441406E-2</v>
      </c>
      <c r="AQ980">
        <v>0.2058035066074371</v>
      </c>
      <c r="AR980">
        <v>0.50267506488868263</v>
      </c>
      <c r="AS980" s="112">
        <v>0</v>
      </c>
      <c r="AT980" s="112">
        <v>0.85178067647490974</v>
      </c>
      <c r="AV980" s="31">
        <v>0</v>
      </c>
      <c r="AW980">
        <v>0.52826360122440341</v>
      </c>
      <c r="AX980" s="30">
        <v>-2.5588536335720669E-2</v>
      </c>
    </row>
    <row r="981" spans="1:50">
      <c r="A981" t="b">
        <v>1</v>
      </c>
      <c r="B981" t="b">
        <v>0</v>
      </c>
      <c r="C981">
        <v>4.8900000000001706E-2</v>
      </c>
      <c r="D981">
        <v>9.7800000000003404</v>
      </c>
      <c r="E981" s="34">
        <v>9.7800000000003404</v>
      </c>
      <c r="F981" s="34">
        <v>4</v>
      </c>
      <c r="G981">
        <v>0.91834200000004862</v>
      </c>
      <c r="H981">
        <v>0.4</v>
      </c>
      <c r="I981">
        <v>0.91834200000004862</v>
      </c>
      <c r="J981">
        <v>5.9657999999985466E-2</v>
      </c>
      <c r="K981">
        <v>0.97800000000003406</v>
      </c>
      <c r="L981">
        <v>9.3900000000001704E-2</v>
      </c>
      <c r="M981">
        <v>5.9657999999985466E-2</v>
      </c>
      <c r="N981">
        <v>6.0999999999983012E-3</v>
      </c>
      <c r="O981">
        <v>0.1</v>
      </c>
      <c r="P981">
        <v>0</v>
      </c>
      <c r="Q981">
        <v>0</v>
      </c>
      <c r="R981">
        <v>0</v>
      </c>
      <c r="S981">
        <v>0</v>
      </c>
      <c r="T981">
        <v>0</v>
      </c>
      <c r="U981">
        <v>0</v>
      </c>
      <c r="V981">
        <v>0.91834200000004862</v>
      </c>
      <c r="W981">
        <v>5.9657999999985466E-2</v>
      </c>
      <c r="X981">
        <v>0.97800000000003406</v>
      </c>
      <c r="Y981">
        <v>9.3900000000001711</v>
      </c>
      <c r="Z981">
        <v>0.60999999999983012</v>
      </c>
      <c r="AA981">
        <v>0.1</v>
      </c>
      <c r="AB981" s="32">
        <v>1.0666666666666667</v>
      </c>
      <c r="AC981" s="32">
        <v>0.94403359288806388</v>
      </c>
      <c r="AD981" s="32">
        <v>2.0107002595547305</v>
      </c>
      <c r="AE981">
        <v>0.5</v>
      </c>
      <c r="AF981" s="32">
        <v>2.6080000000000907</v>
      </c>
      <c r="AG981" s="32">
        <v>2.3081621346113965</v>
      </c>
      <c r="AH981" s="32">
        <v>4.9161621346114872</v>
      </c>
      <c r="AI981" s="32">
        <v>0</v>
      </c>
      <c r="AJ981" s="32">
        <v>4.6162762444002698</v>
      </c>
      <c r="AK981" s="32">
        <v>0.79988589021121725</v>
      </c>
      <c r="AL981" s="33">
        <v>4.6162762444002698</v>
      </c>
      <c r="AM981" s="33">
        <v>0.79988589021121725</v>
      </c>
      <c r="AN981" s="32">
        <v>5.4161621346114872</v>
      </c>
      <c r="AO981">
        <v>0.55379980926495898</v>
      </c>
      <c r="AP981">
        <v>5.1124744376276336E-2</v>
      </c>
      <c r="AQ981">
        <v>0.20559307357409617</v>
      </c>
      <c r="AR981">
        <v>0.50267506488868263</v>
      </c>
      <c r="AS981" s="112">
        <v>0</v>
      </c>
      <c r="AT981" s="112">
        <v>0.85231500270281424</v>
      </c>
      <c r="AV981" s="31">
        <v>0</v>
      </c>
      <c r="AW981">
        <v>0.5282374370768208</v>
      </c>
      <c r="AX981" s="30">
        <v>-2.5562372188138172E-2</v>
      </c>
    </row>
    <row r="982" spans="1:50">
      <c r="A982" t="b">
        <v>1</v>
      </c>
      <c r="B982" t="b">
        <v>0</v>
      </c>
      <c r="C982">
        <v>4.89500000000017E-2</v>
      </c>
      <c r="D982">
        <v>9.7900000000003402</v>
      </c>
      <c r="E982" s="34">
        <v>9.7900000000003402</v>
      </c>
      <c r="F982" s="34">
        <v>4</v>
      </c>
      <c r="G982">
        <v>0.91977050000004867</v>
      </c>
      <c r="H982">
        <v>0.4</v>
      </c>
      <c r="I982">
        <v>0.91977050000004867</v>
      </c>
      <c r="J982">
        <v>5.9229499999985342E-2</v>
      </c>
      <c r="K982">
        <v>0.97900000000003407</v>
      </c>
      <c r="L982">
        <v>9.3950000000001713E-2</v>
      </c>
      <c r="M982">
        <v>5.9229499999985342E-2</v>
      </c>
      <c r="N982">
        <v>6.0499999999982929E-3</v>
      </c>
      <c r="O982">
        <v>0.1</v>
      </c>
      <c r="P982">
        <v>0</v>
      </c>
      <c r="Q982">
        <v>0</v>
      </c>
      <c r="R982">
        <v>0</v>
      </c>
      <c r="S982">
        <v>0</v>
      </c>
      <c r="T982">
        <v>0</v>
      </c>
      <c r="U982">
        <v>0</v>
      </c>
      <c r="V982">
        <v>0.91977050000004867</v>
      </c>
      <c r="W982">
        <v>5.9229499999985342E-2</v>
      </c>
      <c r="X982">
        <v>0.97900000000003407</v>
      </c>
      <c r="Y982">
        <v>9.3950000000001719</v>
      </c>
      <c r="Z982">
        <v>0.60499999999982923</v>
      </c>
      <c r="AA982">
        <v>0.1</v>
      </c>
      <c r="AB982" s="32">
        <v>1.0666666666666667</v>
      </c>
      <c r="AC982" s="32">
        <v>0.94403359288806388</v>
      </c>
      <c r="AD982" s="32">
        <v>2.0107002595547305</v>
      </c>
      <c r="AE982">
        <v>0.5</v>
      </c>
      <c r="AF982" s="32">
        <v>2.6106666666667575</v>
      </c>
      <c r="AG982" s="32">
        <v>2.3105222185936167</v>
      </c>
      <c r="AH982" s="32">
        <v>4.9211888852603742</v>
      </c>
      <c r="AI982" s="32">
        <v>0</v>
      </c>
      <c r="AJ982" s="32">
        <v>4.6234569577022055</v>
      </c>
      <c r="AK982" s="32">
        <v>0.79773192755816869</v>
      </c>
      <c r="AL982" s="33">
        <v>4.6234569577022055</v>
      </c>
      <c r="AM982" s="33">
        <v>0.79773192755816869</v>
      </c>
      <c r="AN982" s="32">
        <v>5.4211888852603742</v>
      </c>
      <c r="AO982">
        <v>0.55374758787131617</v>
      </c>
      <c r="AP982">
        <v>5.1072522982633567E-2</v>
      </c>
      <c r="AQ982">
        <v>0.2053830704345925</v>
      </c>
      <c r="AR982">
        <v>0.50267506488868263</v>
      </c>
      <c r="AS982" s="112">
        <v>0</v>
      </c>
      <c r="AT982" s="112">
        <v>0.85284926527332128</v>
      </c>
      <c r="AV982" s="31">
        <v>0</v>
      </c>
      <c r="AW982">
        <v>0.52821132637999946</v>
      </c>
      <c r="AX982" s="30">
        <v>-2.5536261491316714E-2</v>
      </c>
    </row>
    <row r="983" spans="1:50">
      <c r="A983" t="b">
        <v>1</v>
      </c>
      <c r="B983" t="b">
        <v>0</v>
      </c>
      <c r="C983">
        <v>4.9000000000001702E-2</v>
      </c>
      <c r="D983">
        <v>9.80000000000034</v>
      </c>
      <c r="E983" s="34">
        <v>9.80000000000034</v>
      </c>
      <c r="F983" s="34">
        <v>4</v>
      </c>
      <c r="G983">
        <v>0.92120000000004865</v>
      </c>
      <c r="H983">
        <v>0.4</v>
      </c>
      <c r="I983">
        <v>0.92120000000004865</v>
      </c>
      <c r="J983">
        <v>5.8799999999985364E-2</v>
      </c>
      <c r="K983">
        <v>0.98000000000003396</v>
      </c>
      <c r="L983">
        <v>9.4000000000001707E-2</v>
      </c>
      <c r="M983">
        <v>5.8799999999985364E-2</v>
      </c>
      <c r="N983">
        <v>5.9999999999982984E-3</v>
      </c>
      <c r="O983">
        <v>9.9999999999999992E-2</v>
      </c>
      <c r="P983">
        <v>0</v>
      </c>
      <c r="Q983">
        <v>0</v>
      </c>
      <c r="R983">
        <v>0</v>
      </c>
      <c r="S983">
        <v>0</v>
      </c>
      <c r="T983">
        <v>0</v>
      </c>
      <c r="U983">
        <v>0</v>
      </c>
      <c r="V983">
        <v>0.92120000000004865</v>
      </c>
      <c r="W983">
        <v>5.8799999999985364E-2</v>
      </c>
      <c r="X983">
        <v>0.98000000000003396</v>
      </c>
      <c r="Y983">
        <v>9.4000000000001709</v>
      </c>
      <c r="Z983">
        <v>0.59999999999982978</v>
      </c>
      <c r="AA983">
        <v>9.9999999999999992E-2</v>
      </c>
      <c r="AB983" s="32">
        <v>1.0666666666666667</v>
      </c>
      <c r="AC983" s="32">
        <v>0.94403359288806388</v>
      </c>
      <c r="AD983" s="32">
        <v>2.0107002595547305</v>
      </c>
      <c r="AE983">
        <v>0.5</v>
      </c>
      <c r="AF983" s="32">
        <v>2.6133333333334239</v>
      </c>
      <c r="AG983" s="32">
        <v>2.3128823025758365</v>
      </c>
      <c r="AH983" s="32">
        <v>4.9262156359092604</v>
      </c>
      <c r="AI983" s="32">
        <v>0</v>
      </c>
      <c r="AJ983" s="32">
        <v>4.630642697754789</v>
      </c>
      <c r="AK983" s="32">
        <v>0.79557293815447183</v>
      </c>
      <c r="AL983" s="33">
        <v>4.630642697754789</v>
      </c>
      <c r="AM983" s="33">
        <v>0.79557293815447183</v>
      </c>
      <c r="AN983" s="32">
        <v>5.4262156359092604</v>
      </c>
      <c r="AO983">
        <v>0.55369547305194611</v>
      </c>
      <c r="AP983">
        <v>5.1020408163263538E-2</v>
      </c>
      <c r="AQ983">
        <v>0.20517349587292458</v>
      </c>
      <c r="AR983">
        <v>0.50267506488868263</v>
      </c>
      <c r="AS983" s="112">
        <v>0</v>
      </c>
      <c r="AT983" s="112">
        <v>0.85338346436334378</v>
      </c>
      <c r="AV983" s="31">
        <v>0</v>
      </c>
      <c r="AW983">
        <v>0.52818526897031448</v>
      </c>
      <c r="AX983" s="30">
        <v>-2.5510204081631627E-2</v>
      </c>
    </row>
    <row r="984" spans="1:50">
      <c r="A984" t="b">
        <v>1</v>
      </c>
      <c r="B984" t="b">
        <v>0</v>
      </c>
      <c r="C984">
        <v>4.9050000000001752E-2</v>
      </c>
      <c r="D984">
        <v>9.8100000000003504</v>
      </c>
      <c r="E984" s="34">
        <v>9.8100000000003504</v>
      </c>
      <c r="F984" s="34">
        <v>4</v>
      </c>
      <c r="G984">
        <v>0.92263050000005009</v>
      </c>
      <c r="H984">
        <v>0.4</v>
      </c>
      <c r="I984">
        <v>0.92263050000005009</v>
      </c>
      <c r="J984">
        <v>5.8369499999985038E-2</v>
      </c>
      <c r="K984">
        <v>0.98100000000003518</v>
      </c>
      <c r="L984">
        <v>9.4050000000001743E-2</v>
      </c>
      <c r="M984">
        <v>5.8369499999985038E-2</v>
      </c>
      <c r="N984">
        <v>5.9499999999982622E-3</v>
      </c>
      <c r="O984">
        <v>0.10000000000000002</v>
      </c>
      <c r="P984">
        <v>0</v>
      </c>
      <c r="Q984">
        <v>0</v>
      </c>
      <c r="R984">
        <v>0</v>
      </c>
      <c r="S984">
        <v>0</v>
      </c>
      <c r="T984">
        <v>0</v>
      </c>
      <c r="U984">
        <v>0</v>
      </c>
      <c r="V984">
        <v>0.92263050000005009</v>
      </c>
      <c r="W984">
        <v>5.8369499999985038E-2</v>
      </c>
      <c r="X984">
        <v>0.98100000000003518</v>
      </c>
      <c r="Y984">
        <v>9.4050000000001752</v>
      </c>
      <c r="Z984">
        <v>0.59499999999982622</v>
      </c>
      <c r="AA984">
        <v>0.10000000000000002</v>
      </c>
      <c r="AB984" s="32">
        <v>1.0666666666666667</v>
      </c>
      <c r="AC984" s="32">
        <v>0.94403359288806388</v>
      </c>
      <c r="AD984" s="32">
        <v>2.0107002595547305</v>
      </c>
      <c r="AE984">
        <v>0.5</v>
      </c>
      <c r="AF984" s="32">
        <v>2.6160000000000938</v>
      </c>
      <c r="AG984" s="32">
        <v>2.3152423865580598</v>
      </c>
      <c r="AH984" s="32">
        <v>4.9312423865581536</v>
      </c>
      <c r="AI984" s="32">
        <v>0</v>
      </c>
      <c r="AJ984" s="32">
        <v>4.637833464558029</v>
      </c>
      <c r="AK984" s="32">
        <v>0.79340892200012436</v>
      </c>
      <c r="AL984" s="33">
        <v>4.637833464558029</v>
      </c>
      <c r="AM984" s="33">
        <v>0.79340892200012436</v>
      </c>
      <c r="AN984" s="32">
        <v>5.4312423865581536</v>
      </c>
      <c r="AO984">
        <v>0.55364346448093371</v>
      </c>
      <c r="AP984">
        <v>5.0968399592250982E-2</v>
      </c>
      <c r="AQ984">
        <v>0.20496434857845655</v>
      </c>
      <c r="AR984">
        <v>0.50267506488868274</v>
      </c>
      <c r="AS984" s="112">
        <v>0</v>
      </c>
      <c r="AT984" s="112">
        <v>0.85391760014914053</v>
      </c>
      <c r="AV984" s="31">
        <v>0</v>
      </c>
      <c r="AW984">
        <v>0.52815926468480823</v>
      </c>
      <c r="AX984" s="30">
        <v>-2.5484199796125484E-2</v>
      </c>
    </row>
    <row r="985" spans="1:50">
      <c r="A985" t="b">
        <v>1</v>
      </c>
      <c r="B985" t="b">
        <v>0</v>
      </c>
      <c r="C985">
        <v>4.9100000000001753E-2</v>
      </c>
      <c r="D985">
        <v>9.8200000000003502</v>
      </c>
      <c r="E985" s="34">
        <v>9.8200000000003502</v>
      </c>
      <c r="F985" s="34">
        <v>4</v>
      </c>
      <c r="G985">
        <v>0.92406200000005012</v>
      </c>
      <c r="H985">
        <v>0.4</v>
      </c>
      <c r="I985">
        <v>0.92406200000005012</v>
      </c>
      <c r="J985">
        <v>5.7937999999984918E-2</v>
      </c>
      <c r="K985">
        <v>0.98200000000003507</v>
      </c>
      <c r="L985">
        <v>9.4100000000001752E-2</v>
      </c>
      <c r="M985">
        <v>5.7937999999984918E-2</v>
      </c>
      <c r="N985">
        <v>5.8999999999982539E-3</v>
      </c>
      <c r="O985">
        <v>0.1</v>
      </c>
      <c r="P985">
        <v>0</v>
      </c>
      <c r="Q985">
        <v>0</v>
      </c>
      <c r="R985">
        <v>0</v>
      </c>
      <c r="S985">
        <v>0</v>
      </c>
      <c r="T985">
        <v>0</v>
      </c>
      <c r="U985">
        <v>0</v>
      </c>
      <c r="V985">
        <v>0.92406200000005012</v>
      </c>
      <c r="W985">
        <v>5.7937999999984918E-2</v>
      </c>
      <c r="X985">
        <v>0.98200000000003507</v>
      </c>
      <c r="Y985">
        <v>9.410000000000176</v>
      </c>
      <c r="Z985">
        <v>0.58999999999982533</v>
      </c>
      <c r="AA985">
        <v>0.1</v>
      </c>
      <c r="AB985" s="32">
        <v>1.0666666666666667</v>
      </c>
      <c r="AC985" s="32">
        <v>0.94403359288806388</v>
      </c>
      <c r="AD985" s="32">
        <v>2.0107002595547305</v>
      </c>
      <c r="AE985">
        <v>0.5</v>
      </c>
      <c r="AF985" s="32">
        <v>2.6186666666667602</v>
      </c>
      <c r="AG985" s="32">
        <v>2.3176024705402796</v>
      </c>
      <c r="AH985" s="32">
        <v>4.9362691372070397</v>
      </c>
      <c r="AI985" s="32">
        <v>0</v>
      </c>
      <c r="AJ985" s="32">
        <v>4.6450292581119106</v>
      </c>
      <c r="AK985" s="32">
        <v>0.79123987909512916</v>
      </c>
      <c r="AL985" s="33">
        <v>4.6450292581119106</v>
      </c>
      <c r="AM985" s="33">
        <v>0.79123987909512916</v>
      </c>
      <c r="AN985" s="32">
        <v>5.4362691372070397</v>
      </c>
      <c r="AO985">
        <v>0.55359156183369107</v>
      </c>
      <c r="AP985">
        <v>5.0916496945008369E-2</v>
      </c>
      <c r="AQ985">
        <v>0.20475562724589194</v>
      </c>
      <c r="AR985">
        <v>0.50267506488868263</v>
      </c>
      <c r="AS985" s="112">
        <v>0</v>
      </c>
      <c r="AT985" s="112">
        <v>0.85445167280631729</v>
      </c>
      <c r="AV985" s="31">
        <v>0</v>
      </c>
      <c r="AW985">
        <v>0.52813331336118685</v>
      </c>
      <c r="AX985" s="30">
        <v>-2.5458248472504219E-2</v>
      </c>
    </row>
    <row r="986" spans="1:50">
      <c r="A986" t="b">
        <v>1</v>
      </c>
      <c r="B986" t="b">
        <v>0</v>
      </c>
      <c r="C986">
        <v>4.9150000000001755E-2</v>
      </c>
      <c r="D986">
        <v>9.83000000000035</v>
      </c>
      <c r="E986" s="34">
        <v>9.83000000000035</v>
      </c>
      <c r="F986" s="34">
        <v>4</v>
      </c>
      <c r="G986">
        <v>0.92549450000005029</v>
      </c>
      <c r="H986">
        <v>0.4</v>
      </c>
      <c r="I986">
        <v>0.92549450000005029</v>
      </c>
      <c r="J986">
        <v>5.7505499999984798E-2</v>
      </c>
      <c r="K986">
        <v>0.98300000000003507</v>
      </c>
      <c r="L986">
        <v>9.415000000000176E-2</v>
      </c>
      <c r="M986">
        <v>5.7505499999984798E-2</v>
      </c>
      <c r="N986">
        <v>5.8499999999982455E-3</v>
      </c>
      <c r="O986">
        <v>0.1</v>
      </c>
      <c r="P986">
        <v>0</v>
      </c>
      <c r="Q986">
        <v>0</v>
      </c>
      <c r="R986">
        <v>0</v>
      </c>
      <c r="S986">
        <v>0</v>
      </c>
      <c r="T986">
        <v>0</v>
      </c>
      <c r="U986">
        <v>0</v>
      </c>
      <c r="V986">
        <v>0.92549450000005029</v>
      </c>
      <c r="W986">
        <v>5.7505499999984798E-2</v>
      </c>
      <c r="X986">
        <v>0.98300000000003507</v>
      </c>
      <c r="Y986">
        <v>9.4150000000001768</v>
      </c>
      <c r="Z986">
        <v>0.58499999999982455</v>
      </c>
      <c r="AA986">
        <v>0.1</v>
      </c>
      <c r="AB986" s="32">
        <v>1.0666666666666667</v>
      </c>
      <c r="AC986" s="32">
        <v>0.94403359288806388</v>
      </c>
      <c r="AD986" s="32">
        <v>2.0107002595547305</v>
      </c>
      <c r="AE986">
        <v>0.5</v>
      </c>
      <c r="AF986" s="32">
        <v>2.6213333333334266</v>
      </c>
      <c r="AG986" s="32">
        <v>2.3199625545225002</v>
      </c>
      <c r="AH986" s="32">
        <v>4.9412958878559268</v>
      </c>
      <c r="AI986" s="32">
        <v>0</v>
      </c>
      <c r="AJ986" s="32">
        <v>4.6522300784164416</v>
      </c>
      <c r="AK986" s="32">
        <v>0.78906580943948501</v>
      </c>
      <c r="AL986" s="33">
        <v>4.6522300784164416</v>
      </c>
      <c r="AM986" s="33">
        <v>0.78906580943948501</v>
      </c>
      <c r="AN986" s="32">
        <v>5.4412958878559268</v>
      </c>
      <c r="AO986">
        <v>0.55353976478695144</v>
      </c>
      <c r="AP986">
        <v>5.0864699898268792E-2</v>
      </c>
      <c r="AQ986">
        <v>0.20454733057524507</v>
      </c>
      <c r="AR986">
        <v>0.50267506488868274</v>
      </c>
      <c r="AS986" s="112">
        <v>0</v>
      </c>
      <c r="AT986" s="112">
        <v>0.85498568250983198</v>
      </c>
      <c r="AV986" s="31">
        <v>0</v>
      </c>
      <c r="AW986">
        <v>0.52810741483781709</v>
      </c>
      <c r="AX986" s="30">
        <v>-2.5432349949134347E-2</v>
      </c>
    </row>
    <row r="987" spans="1:50">
      <c r="A987" t="b">
        <v>1</v>
      </c>
      <c r="B987" t="b">
        <v>0</v>
      </c>
      <c r="C987">
        <v>4.9200000000001756E-2</v>
      </c>
      <c r="D987">
        <v>9.8400000000003498</v>
      </c>
      <c r="E987" s="34">
        <v>9.8400000000003498</v>
      </c>
      <c r="F987" s="34">
        <v>4</v>
      </c>
      <c r="G987">
        <v>0.92692800000005027</v>
      </c>
      <c r="H987">
        <v>0.4</v>
      </c>
      <c r="I987">
        <v>0.92692800000005027</v>
      </c>
      <c r="J987">
        <v>5.7071999999984815E-2</v>
      </c>
      <c r="K987">
        <v>0.98400000000003507</v>
      </c>
      <c r="L987">
        <v>9.4200000000001755E-2</v>
      </c>
      <c r="M987">
        <v>5.7071999999984815E-2</v>
      </c>
      <c r="N987">
        <v>5.799999999998251E-3</v>
      </c>
      <c r="O987">
        <v>0.1</v>
      </c>
      <c r="P987">
        <v>0</v>
      </c>
      <c r="Q987">
        <v>0</v>
      </c>
      <c r="R987">
        <v>0</v>
      </c>
      <c r="S987">
        <v>0</v>
      </c>
      <c r="T987">
        <v>0</v>
      </c>
      <c r="U987">
        <v>0</v>
      </c>
      <c r="V987">
        <v>0.92692800000005027</v>
      </c>
      <c r="W987">
        <v>5.7071999999984815E-2</v>
      </c>
      <c r="X987">
        <v>0.98400000000003507</v>
      </c>
      <c r="Y987">
        <v>9.4200000000001758</v>
      </c>
      <c r="Z987">
        <v>0.5799999999998251</v>
      </c>
      <c r="AA987">
        <v>0.1</v>
      </c>
      <c r="AB987" s="32">
        <v>1.0666666666666667</v>
      </c>
      <c r="AC987" s="32">
        <v>0.94403359288806388</v>
      </c>
      <c r="AD987" s="32">
        <v>2.0107002595547305</v>
      </c>
      <c r="AE987">
        <v>0.5</v>
      </c>
      <c r="AF987" s="32">
        <v>2.6240000000000938</v>
      </c>
      <c r="AG987" s="32">
        <v>2.3223226385047191</v>
      </c>
      <c r="AH987" s="32">
        <v>4.9463226385048129</v>
      </c>
      <c r="AI987" s="32">
        <v>0</v>
      </c>
      <c r="AJ987" s="32">
        <v>4.6594359254716213</v>
      </c>
      <c r="AK987" s="32">
        <v>0.78688671303319269</v>
      </c>
      <c r="AL987" s="33">
        <v>4.6594359254716213</v>
      </c>
      <c r="AM987" s="33">
        <v>0.78688671303319269</v>
      </c>
      <c r="AN987" s="32">
        <v>5.4463226385048129</v>
      </c>
      <c r="AO987">
        <v>0.55348807301876213</v>
      </c>
      <c r="AP987">
        <v>5.0813008130079496E-2</v>
      </c>
      <c r="AQ987">
        <v>0.20433945727181493</v>
      </c>
      <c r="AR987">
        <v>0.50267506488868263</v>
      </c>
      <c r="AS987" s="112">
        <v>0</v>
      </c>
      <c r="AT987" s="112">
        <v>0.85551962943399606</v>
      </c>
      <c r="AV987" s="31">
        <v>0</v>
      </c>
      <c r="AW987">
        <v>0.52808156895372238</v>
      </c>
      <c r="AX987" s="30">
        <v>-2.5406504065039748E-2</v>
      </c>
    </row>
    <row r="988" spans="1:50">
      <c r="A988" t="b">
        <v>1</v>
      </c>
      <c r="B988" t="b">
        <v>0</v>
      </c>
      <c r="C988">
        <v>4.9250000000001751E-2</v>
      </c>
      <c r="D988">
        <v>9.8500000000003496</v>
      </c>
      <c r="E988" s="34">
        <v>9.8500000000003496</v>
      </c>
      <c r="F988" s="34">
        <v>4</v>
      </c>
      <c r="G988">
        <v>0.92836250000005016</v>
      </c>
      <c r="H988">
        <v>0.4</v>
      </c>
      <c r="I988">
        <v>0.92836250000005016</v>
      </c>
      <c r="J988">
        <v>5.6637499999984839E-2</v>
      </c>
      <c r="K988">
        <v>0.98500000000003496</v>
      </c>
      <c r="L988">
        <v>9.4250000000001749E-2</v>
      </c>
      <c r="M988">
        <v>5.6637499999984839E-2</v>
      </c>
      <c r="N988">
        <v>5.7499999999982565E-3</v>
      </c>
      <c r="O988">
        <v>0.1</v>
      </c>
      <c r="P988">
        <v>0</v>
      </c>
      <c r="Q988">
        <v>0</v>
      </c>
      <c r="R988">
        <v>0</v>
      </c>
      <c r="S988">
        <v>0</v>
      </c>
      <c r="T988">
        <v>0</v>
      </c>
      <c r="U988">
        <v>0</v>
      </c>
      <c r="V988">
        <v>0.92836250000005016</v>
      </c>
      <c r="W988">
        <v>5.6637499999984839E-2</v>
      </c>
      <c r="X988">
        <v>0.98500000000003496</v>
      </c>
      <c r="Y988">
        <v>9.4250000000001748</v>
      </c>
      <c r="Z988">
        <v>0.57499999999982565</v>
      </c>
      <c r="AA988">
        <v>0.1</v>
      </c>
      <c r="AB988" s="32">
        <v>1.0666666666666667</v>
      </c>
      <c r="AC988" s="32">
        <v>0.94403359288806388</v>
      </c>
      <c r="AD988" s="32">
        <v>2.0107002595547305</v>
      </c>
      <c r="AE988">
        <v>0.5</v>
      </c>
      <c r="AF988" s="32">
        <v>2.6266666666667597</v>
      </c>
      <c r="AG988" s="32">
        <v>2.3246827224869402</v>
      </c>
      <c r="AH988" s="32">
        <v>4.9513493891536999</v>
      </c>
      <c r="AI988" s="32">
        <v>0</v>
      </c>
      <c r="AJ988" s="32">
        <v>4.6666467992774479</v>
      </c>
      <c r="AK988" s="32">
        <v>0.78470258987625141</v>
      </c>
      <c r="AL988" s="33">
        <v>4.6666467992774479</v>
      </c>
      <c r="AM988" s="33">
        <v>0.78470258987625141</v>
      </c>
      <c r="AN988" s="32">
        <v>5.4513493891536999</v>
      </c>
      <c r="AO988">
        <v>0.55343648620847785</v>
      </c>
      <c r="AP988">
        <v>5.076142131979515E-2</v>
      </c>
      <c r="AQ988">
        <v>0.2041320060461583</v>
      </c>
      <c r="AR988">
        <v>0.50267506488868263</v>
      </c>
      <c r="AS988" s="112">
        <v>0</v>
      </c>
      <c r="AT988" s="112">
        <v>0.85605351375247773</v>
      </c>
      <c r="AV988" s="31">
        <v>0</v>
      </c>
      <c r="AW988">
        <v>0.52805577554858019</v>
      </c>
      <c r="AX988" s="30">
        <v>-2.5380710659897665E-2</v>
      </c>
    </row>
    <row r="989" spans="1:50">
      <c r="A989" t="b">
        <v>1</v>
      </c>
      <c r="B989" t="b">
        <v>0</v>
      </c>
      <c r="C989">
        <v>4.9300000000001745E-2</v>
      </c>
      <c r="D989">
        <v>9.8600000000003494</v>
      </c>
      <c r="E989" s="34">
        <v>9.8600000000003494</v>
      </c>
      <c r="F989" s="34">
        <v>4</v>
      </c>
      <c r="G989">
        <v>0.92979800000005008</v>
      </c>
      <c r="H989">
        <v>0.4</v>
      </c>
      <c r="I989">
        <v>0.92979800000005008</v>
      </c>
      <c r="J989">
        <v>5.6201999999984854E-2</v>
      </c>
      <c r="K989">
        <v>0.98600000000003496</v>
      </c>
      <c r="L989">
        <v>9.4300000000001744E-2</v>
      </c>
      <c r="M989">
        <v>5.6201999999984854E-2</v>
      </c>
      <c r="N989">
        <v>5.699999999998262E-3</v>
      </c>
      <c r="O989">
        <v>0.1</v>
      </c>
      <c r="P989">
        <v>0</v>
      </c>
      <c r="Q989">
        <v>0</v>
      </c>
      <c r="R989">
        <v>0</v>
      </c>
      <c r="S989">
        <v>0</v>
      </c>
      <c r="T989">
        <v>0</v>
      </c>
      <c r="U989">
        <v>0</v>
      </c>
      <c r="V989">
        <v>0.92979800000005008</v>
      </c>
      <c r="W989">
        <v>5.6201999999984854E-2</v>
      </c>
      <c r="X989">
        <v>0.98600000000003496</v>
      </c>
      <c r="Y989">
        <v>9.4300000000001738</v>
      </c>
      <c r="Z989">
        <v>0.5699999999998262</v>
      </c>
      <c r="AA989">
        <v>0.1</v>
      </c>
      <c r="AB989" s="32">
        <v>1.0666666666666667</v>
      </c>
      <c r="AC989" s="32">
        <v>0.94403359288806388</v>
      </c>
      <c r="AD989" s="32">
        <v>2.0107002595547305</v>
      </c>
      <c r="AE989">
        <v>0.5</v>
      </c>
      <c r="AF989" s="32">
        <v>2.6293333333334266</v>
      </c>
      <c r="AG989" s="32">
        <v>2.3270428064691604</v>
      </c>
      <c r="AH989" s="32">
        <v>4.956376139802587</v>
      </c>
      <c r="AI989" s="32">
        <v>0</v>
      </c>
      <c r="AJ989" s="32">
        <v>4.6738626998339248</v>
      </c>
      <c r="AK989" s="32">
        <v>0.7825134399686613</v>
      </c>
      <c r="AL989" s="33">
        <v>4.6738626998339248</v>
      </c>
      <c r="AM989" s="33">
        <v>0.7825134399686613</v>
      </c>
      <c r="AN989" s="32">
        <v>5.456376139802587</v>
      </c>
      <c r="AO989">
        <v>0.55338500403675395</v>
      </c>
      <c r="AP989">
        <v>5.0709939148071224E-2</v>
      </c>
      <c r="AQ989">
        <v>0.20392497561406281</v>
      </c>
      <c r="AR989">
        <v>0.50267506488868274</v>
      </c>
      <c r="AS989" s="112">
        <v>0</v>
      </c>
      <c r="AT989" s="112">
        <v>0.85658733563830636</v>
      </c>
      <c r="AV989" s="31">
        <v>0</v>
      </c>
      <c r="AW989">
        <v>0.52803003446271835</v>
      </c>
      <c r="AX989" s="30">
        <v>-2.5354969574035602E-2</v>
      </c>
    </row>
    <row r="990" spans="1:50">
      <c r="A990" t="b">
        <v>1</v>
      </c>
      <c r="B990" t="b">
        <v>0</v>
      </c>
      <c r="C990">
        <v>4.9350000000001747E-2</v>
      </c>
      <c r="D990">
        <v>9.8700000000003492</v>
      </c>
      <c r="E990" s="34">
        <v>9.8700000000003492</v>
      </c>
      <c r="F990" s="34">
        <v>4</v>
      </c>
      <c r="G990">
        <v>0.93123450000005015</v>
      </c>
      <c r="H990">
        <v>0.4</v>
      </c>
      <c r="I990">
        <v>0.93123450000005015</v>
      </c>
      <c r="J990">
        <v>5.5765499999984876E-2</v>
      </c>
      <c r="K990">
        <v>0.98700000000003507</v>
      </c>
      <c r="L990">
        <v>9.4350000000001738E-2</v>
      </c>
      <c r="M990">
        <v>5.5765499999984876E-2</v>
      </c>
      <c r="N990">
        <v>5.6499999999982675E-3</v>
      </c>
      <c r="O990">
        <v>0.10000000000000002</v>
      </c>
      <c r="P990">
        <v>0</v>
      </c>
      <c r="Q990">
        <v>0</v>
      </c>
      <c r="R990">
        <v>0</v>
      </c>
      <c r="S990">
        <v>0</v>
      </c>
      <c r="T990">
        <v>0</v>
      </c>
      <c r="U990">
        <v>0</v>
      </c>
      <c r="V990">
        <v>0.93123450000005015</v>
      </c>
      <c r="W990">
        <v>5.5765499999984876E-2</v>
      </c>
      <c r="X990">
        <v>0.98700000000003507</v>
      </c>
      <c r="Y990">
        <v>9.4350000000001746</v>
      </c>
      <c r="Z990">
        <v>0.56499999999982675</v>
      </c>
      <c r="AA990">
        <v>0.10000000000000002</v>
      </c>
      <c r="AB990" s="32">
        <v>1.0666666666666667</v>
      </c>
      <c r="AC990" s="32">
        <v>0.94403359288806388</v>
      </c>
      <c r="AD990" s="32">
        <v>2.0107002595547305</v>
      </c>
      <c r="AE990">
        <v>0.5</v>
      </c>
      <c r="AF990" s="32">
        <v>2.6320000000000934</v>
      </c>
      <c r="AG990" s="32">
        <v>2.3294028904513797</v>
      </c>
      <c r="AH990" s="32">
        <v>4.9614028904514731</v>
      </c>
      <c r="AI990" s="32">
        <v>0</v>
      </c>
      <c r="AJ990" s="32">
        <v>4.6810836271410512</v>
      </c>
      <c r="AK990" s="32">
        <v>0.78031926331042234</v>
      </c>
      <c r="AL990" s="33">
        <v>4.6810836271410512</v>
      </c>
      <c r="AM990" s="33">
        <v>0.78031926331042234</v>
      </c>
      <c r="AN990" s="32">
        <v>5.4614028904514731</v>
      </c>
      <c r="AO990">
        <v>0.55333362618554005</v>
      </c>
      <c r="AP990">
        <v>5.0658561296857377E-2</v>
      </c>
      <c r="AQ990">
        <v>0.20371836469652072</v>
      </c>
      <c r="AR990">
        <v>0.50267506488868263</v>
      </c>
      <c r="AS990" s="112">
        <v>0</v>
      </c>
      <c r="AT990" s="112">
        <v>0.85712109526387348</v>
      </c>
      <c r="AV990" s="31">
        <v>0</v>
      </c>
      <c r="AW990">
        <v>0.52800434553711129</v>
      </c>
      <c r="AX990" s="30">
        <v>-2.5329280648428765E-2</v>
      </c>
    </row>
    <row r="991" spans="1:50">
      <c r="A991" t="b">
        <v>1</v>
      </c>
      <c r="B991" t="b">
        <v>0</v>
      </c>
      <c r="C991">
        <v>4.9400000000001755E-2</v>
      </c>
      <c r="D991">
        <v>9.8800000000003507</v>
      </c>
      <c r="E991" s="34">
        <v>9.8800000000003507</v>
      </c>
      <c r="F991" s="34">
        <v>4</v>
      </c>
      <c r="G991">
        <v>0.93267200000005046</v>
      </c>
      <c r="H991">
        <v>0.4</v>
      </c>
      <c r="I991">
        <v>0.93267200000005046</v>
      </c>
      <c r="J991">
        <v>5.5327999999984626E-2</v>
      </c>
      <c r="K991">
        <v>0.98800000000003507</v>
      </c>
      <c r="L991">
        <v>9.440000000000176E-2</v>
      </c>
      <c r="M991">
        <v>5.5327999999984626E-2</v>
      </c>
      <c r="N991">
        <v>5.5999999999982453E-3</v>
      </c>
      <c r="O991">
        <v>0.1</v>
      </c>
      <c r="P991">
        <v>0</v>
      </c>
      <c r="Q991">
        <v>0</v>
      </c>
      <c r="R991">
        <v>0</v>
      </c>
      <c r="S991">
        <v>0</v>
      </c>
      <c r="T991">
        <v>0</v>
      </c>
      <c r="U991">
        <v>0</v>
      </c>
      <c r="V991">
        <v>0.93267200000005046</v>
      </c>
      <c r="W991">
        <v>5.5327999999984626E-2</v>
      </c>
      <c r="X991">
        <v>0.98800000000003507</v>
      </c>
      <c r="Y991">
        <v>9.4400000000001754</v>
      </c>
      <c r="Z991">
        <v>0.55999999999982453</v>
      </c>
      <c r="AA991">
        <v>0.1</v>
      </c>
      <c r="AB991" s="32">
        <v>1.0666666666666667</v>
      </c>
      <c r="AC991" s="32">
        <v>0.94403359288806388</v>
      </c>
      <c r="AD991" s="32">
        <v>2.0107002595547305</v>
      </c>
      <c r="AE991">
        <v>0.5</v>
      </c>
      <c r="AF991" s="32">
        <v>2.6346666666667602</v>
      </c>
      <c r="AG991" s="32">
        <v>2.3317629744336008</v>
      </c>
      <c r="AH991" s="32">
        <v>4.966429641100361</v>
      </c>
      <c r="AI991" s="32">
        <v>0</v>
      </c>
      <c r="AJ991" s="32">
        <v>4.6883095811988271</v>
      </c>
      <c r="AK991" s="32">
        <v>0.77812005990153299</v>
      </c>
      <c r="AL991" s="33">
        <v>4.6883095811988271</v>
      </c>
      <c r="AM991" s="33">
        <v>0.77812005990153299</v>
      </c>
      <c r="AN991" s="32">
        <v>5.466429641100361</v>
      </c>
      <c r="AO991">
        <v>0.55328235233807355</v>
      </c>
      <c r="AP991">
        <v>5.0607287449390914E-2</v>
      </c>
      <c r="AQ991">
        <v>0.20351217201970234</v>
      </c>
      <c r="AR991">
        <v>0.50267506488868263</v>
      </c>
      <c r="AS991" s="112">
        <v>0</v>
      </c>
      <c r="AT991" s="112">
        <v>0.85765479280093637</v>
      </c>
      <c r="AV991" s="31">
        <v>0</v>
      </c>
      <c r="AW991">
        <v>0.52797870861337814</v>
      </c>
      <c r="AX991" s="30">
        <v>-2.5303643724695402E-2</v>
      </c>
    </row>
    <row r="992" spans="1:50">
      <c r="A992" t="b">
        <v>1</v>
      </c>
      <c r="B992" t="b">
        <v>0</v>
      </c>
      <c r="C992">
        <v>4.9450000000001756E-2</v>
      </c>
      <c r="D992">
        <v>9.8900000000003505</v>
      </c>
      <c r="E992" s="34">
        <v>9.8900000000003505</v>
      </c>
      <c r="F992" s="34">
        <v>4</v>
      </c>
      <c r="G992">
        <v>0.93411050000005047</v>
      </c>
      <c r="H992">
        <v>0.4</v>
      </c>
      <c r="I992">
        <v>0.93411050000005047</v>
      </c>
      <c r="J992">
        <v>5.4889499999984645E-2</v>
      </c>
      <c r="K992">
        <v>0.98900000000003507</v>
      </c>
      <c r="L992">
        <v>9.4450000000001755E-2</v>
      </c>
      <c r="M992">
        <v>5.4889499999984645E-2</v>
      </c>
      <c r="N992">
        <v>5.5499999999982508E-3</v>
      </c>
      <c r="O992">
        <v>0.1</v>
      </c>
      <c r="P992">
        <v>0</v>
      </c>
      <c r="Q992">
        <v>0</v>
      </c>
      <c r="R992">
        <v>0</v>
      </c>
      <c r="S992">
        <v>0</v>
      </c>
      <c r="T992">
        <v>0</v>
      </c>
      <c r="U992">
        <v>0</v>
      </c>
      <c r="V992">
        <v>0.93411050000005047</v>
      </c>
      <c r="W992">
        <v>5.4889499999984645E-2</v>
      </c>
      <c r="X992">
        <v>0.98900000000003507</v>
      </c>
      <c r="Y992">
        <v>9.4450000000001761</v>
      </c>
      <c r="Z992">
        <v>0.55499999999982508</v>
      </c>
      <c r="AA992">
        <v>0.1</v>
      </c>
      <c r="AB992" s="32">
        <v>1.0666666666666667</v>
      </c>
      <c r="AC992" s="32">
        <v>0.94403359288806388</v>
      </c>
      <c r="AD992" s="32">
        <v>2.0107002595547305</v>
      </c>
      <c r="AE992">
        <v>0.5</v>
      </c>
      <c r="AF992" s="32">
        <v>2.637333333333427</v>
      </c>
      <c r="AG992" s="32">
        <v>2.3341230584158201</v>
      </c>
      <c r="AH992" s="32">
        <v>4.9714563917492471</v>
      </c>
      <c r="AI992" s="32">
        <v>0</v>
      </c>
      <c r="AJ992" s="32">
        <v>4.6955405620072517</v>
      </c>
      <c r="AK992" s="32">
        <v>0.77591582974199635</v>
      </c>
      <c r="AL992" s="33">
        <v>4.6955405620072517</v>
      </c>
      <c r="AM992" s="33">
        <v>0.77591582974199635</v>
      </c>
      <c r="AN992" s="32">
        <v>5.4714563917492471</v>
      </c>
      <c r="AO992">
        <v>0.5532311821788729</v>
      </c>
      <c r="AP992">
        <v>5.0556117290190321E-2</v>
      </c>
      <c r="AQ992">
        <v>0.20330639631493017</v>
      </c>
      <c r="AR992">
        <v>0.50267506488868263</v>
      </c>
      <c r="AS992" s="112">
        <v>0</v>
      </c>
      <c r="AT992" s="112">
        <v>0.85818842842062171</v>
      </c>
      <c r="AV992" s="31">
        <v>0</v>
      </c>
      <c r="AW992">
        <v>0.52795312353377777</v>
      </c>
      <c r="AX992" s="30">
        <v>-2.5278058645095136E-2</v>
      </c>
    </row>
    <row r="993" spans="1:50">
      <c r="A993" t="b">
        <v>1</v>
      </c>
      <c r="B993" t="b">
        <v>0</v>
      </c>
      <c r="C993">
        <v>4.9500000000001751E-2</v>
      </c>
      <c r="D993">
        <v>9.9000000000003503</v>
      </c>
      <c r="E993" s="34">
        <v>9.9000000000003503</v>
      </c>
      <c r="F993" s="34">
        <v>4</v>
      </c>
      <c r="G993">
        <v>0.93555000000005051</v>
      </c>
      <c r="H993">
        <v>0.4</v>
      </c>
      <c r="I993">
        <v>0.93555000000005051</v>
      </c>
      <c r="J993">
        <v>5.4449999999984525E-2</v>
      </c>
      <c r="K993">
        <v>0.99000000000003507</v>
      </c>
      <c r="L993">
        <v>9.4500000000001763E-2</v>
      </c>
      <c r="M993">
        <v>5.4449999999984525E-2</v>
      </c>
      <c r="N993">
        <v>5.4999999999982424E-3</v>
      </c>
      <c r="O993">
        <v>0.1</v>
      </c>
      <c r="P993">
        <v>0</v>
      </c>
      <c r="Q993">
        <v>0</v>
      </c>
      <c r="R993">
        <v>0</v>
      </c>
      <c r="S993">
        <v>0</v>
      </c>
      <c r="T993">
        <v>0</v>
      </c>
      <c r="U993">
        <v>0</v>
      </c>
      <c r="V993">
        <v>0.93555000000005051</v>
      </c>
      <c r="W993">
        <v>5.4449999999984525E-2</v>
      </c>
      <c r="X993">
        <v>0.99000000000003507</v>
      </c>
      <c r="Y993">
        <v>9.4500000000001769</v>
      </c>
      <c r="Z993">
        <v>0.54999999999982419</v>
      </c>
      <c r="AA993">
        <v>0.1</v>
      </c>
      <c r="AB993" s="32">
        <v>1.0666666666666667</v>
      </c>
      <c r="AC993" s="32">
        <v>0.94403359288806388</v>
      </c>
      <c r="AD993" s="32">
        <v>2.0107002595547305</v>
      </c>
      <c r="AE993">
        <v>0.5</v>
      </c>
      <c r="AF993" s="32">
        <v>2.6400000000000934</v>
      </c>
      <c r="AG993" s="32">
        <v>2.3364831423980417</v>
      </c>
      <c r="AH993" s="32">
        <v>4.9764831423981351</v>
      </c>
      <c r="AI993" s="32">
        <v>0</v>
      </c>
      <c r="AJ993" s="32">
        <v>4.7027765695663239</v>
      </c>
      <c r="AK993" s="32">
        <v>0.77370657283180999</v>
      </c>
      <c r="AL993" s="33">
        <v>4.7027765695663239</v>
      </c>
      <c r="AM993" s="33">
        <v>0.77370657283180999</v>
      </c>
      <c r="AN993" s="32">
        <v>5.4764831423981351</v>
      </c>
      <c r="AO993">
        <v>0.55318011539373146</v>
      </c>
      <c r="AP993">
        <v>5.0505050505048721E-2</v>
      </c>
      <c r="AQ993">
        <v>0.20310103631865245</v>
      </c>
      <c r="AR993">
        <v>0.50267506488868274</v>
      </c>
      <c r="AS993" s="112">
        <v>0</v>
      </c>
      <c r="AT993" s="112">
        <v>0.85872200229342666</v>
      </c>
      <c r="AV993" s="31">
        <v>0</v>
      </c>
      <c r="AW993">
        <v>0.52792759014120705</v>
      </c>
      <c r="AX993" s="30">
        <v>-2.5252525252524416E-2</v>
      </c>
    </row>
    <row r="994" spans="1:50">
      <c r="A994" t="b">
        <v>1</v>
      </c>
      <c r="B994" t="b">
        <v>0</v>
      </c>
      <c r="C994">
        <v>4.9550000000001752E-2</v>
      </c>
      <c r="D994">
        <v>9.9100000000003501</v>
      </c>
      <c r="E994" s="34">
        <v>9.9100000000003501</v>
      </c>
      <c r="F994" s="34">
        <v>4</v>
      </c>
      <c r="G994">
        <v>0.93699050000005046</v>
      </c>
      <c r="H994">
        <v>0.4</v>
      </c>
      <c r="I994">
        <v>0.93699050000005046</v>
      </c>
      <c r="J994">
        <v>5.4009499999984542E-2</v>
      </c>
      <c r="K994">
        <v>0.99100000000003496</v>
      </c>
      <c r="L994">
        <v>9.4550000000001758E-2</v>
      </c>
      <c r="M994">
        <v>5.4009499999984542E-2</v>
      </c>
      <c r="N994">
        <v>5.4499999999982479E-3</v>
      </c>
      <c r="O994">
        <v>9.9999999999999992E-2</v>
      </c>
      <c r="P994">
        <v>0</v>
      </c>
      <c r="Q994">
        <v>0</v>
      </c>
      <c r="R994">
        <v>0</v>
      </c>
      <c r="S994">
        <v>0</v>
      </c>
      <c r="T994">
        <v>0</v>
      </c>
      <c r="U994">
        <v>0</v>
      </c>
      <c r="V994">
        <v>0.93699050000005046</v>
      </c>
      <c r="W994">
        <v>5.4009499999984542E-2</v>
      </c>
      <c r="X994">
        <v>0.99100000000003496</v>
      </c>
      <c r="Y994">
        <v>9.4550000000001759</v>
      </c>
      <c r="Z994">
        <v>0.54499999999982474</v>
      </c>
      <c r="AA994">
        <v>9.9999999999999992E-2</v>
      </c>
      <c r="AB994" s="32">
        <v>1.0666666666666667</v>
      </c>
      <c r="AC994" s="32">
        <v>0.94403359288806388</v>
      </c>
      <c r="AD994" s="32">
        <v>2.0107002595547305</v>
      </c>
      <c r="AE994">
        <v>0.5</v>
      </c>
      <c r="AF994" s="32">
        <v>2.6426666666667602</v>
      </c>
      <c r="AG994" s="32">
        <v>2.3388432263802601</v>
      </c>
      <c r="AH994" s="32">
        <v>4.9815098930470203</v>
      </c>
      <c r="AI994" s="32">
        <v>0</v>
      </c>
      <c r="AJ994" s="32">
        <v>4.7100176038760448</v>
      </c>
      <c r="AK994" s="32">
        <v>0.77149228917097534</v>
      </c>
      <c r="AL994" s="33">
        <v>4.7100176038760448</v>
      </c>
      <c r="AM994" s="33">
        <v>0.77149228917097534</v>
      </c>
      <c r="AN994" s="32">
        <v>5.4815098930470203</v>
      </c>
      <c r="AO994">
        <v>0.55312915166971011</v>
      </c>
      <c r="AP994">
        <v>5.0454086781027481E-2</v>
      </c>
      <c r="AQ994">
        <v>0.20289609077241771</v>
      </c>
      <c r="AR994">
        <v>0.50267506488868252</v>
      </c>
      <c r="AS994" s="112">
        <v>0</v>
      </c>
      <c r="AT994" s="112">
        <v>0.859255514589225</v>
      </c>
      <c r="AV994" s="31">
        <v>0</v>
      </c>
      <c r="AW994">
        <v>0.52790210827919637</v>
      </c>
      <c r="AX994" s="30">
        <v>-2.5227043390513737E-2</v>
      </c>
    </row>
    <row r="995" spans="1:50">
      <c r="A995" t="b">
        <v>1</v>
      </c>
      <c r="B995" t="b">
        <v>0</v>
      </c>
      <c r="C995">
        <v>4.9600000000001754E-2</v>
      </c>
      <c r="D995">
        <v>9.9200000000003499</v>
      </c>
      <c r="E995" s="34">
        <v>9.9200000000003499</v>
      </c>
      <c r="F995" s="34">
        <v>4</v>
      </c>
      <c r="G995">
        <v>0.93843200000005056</v>
      </c>
      <c r="H995">
        <v>0.4</v>
      </c>
      <c r="I995">
        <v>0.93843200000005056</v>
      </c>
      <c r="J995">
        <v>5.3567999999984427E-2</v>
      </c>
      <c r="K995">
        <v>0.99200000000003496</v>
      </c>
      <c r="L995">
        <v>9.4600000000001766E-2</v>
      </c>
      <c r="M995">
        <v>5.3567999999984427E-2</v>
      </c>
      <c r="N995">
        <v>5.3999999999982395E-3</v>
      </c>
      <c r="O995">
        <v>9.9999999999999992E-2</v>
      </c>
      <c r="P995">
        <v>0</v>
      </c>
      <c r="Q995">
        <v>0</v>
      </c>
      <c r="R995">
        <v>0</v>
      </c>
      <c r="S995">
        <v>0</v>
      </c>
      <c r="T995">
        <v>0</v>
      </c>
      <c r="U995">
        <v>0</v>
      </c>
      <c r="V995">
        <v>0.93843200000005056</v>
      </c>
      <c r="W995">
        <v>5.3567999999984427E-2</v>
      </c>
      <c r="X995">
        <v>0.99200000000003496</v>
      </c>
      <c r="Y995">
        <v>9.4600000000001767</v>
      </c>
      <c r="Z995">
        <v>0.53999999999982395</v>
      </c>
      <c r="AA995">
        <v>9.9999999999999992E-2</v>
      </c>
      <c r="AB995" s="32">
        <v>1.0666666666666667</v>
      </c>
      <c r="AC995" s="32">
        <v>0.94403359288806388</v>
      </c>
      <c r="AD995" s="32">
        <v>2.0107002595547305</v>
      </c>
      <c r="AE995">
        <v>0.5</v>
      </c>
      <c r="AF995" s="32">
        <v>2.6453333333334266</v>
      </c>
      <c r="AG995" s="32">
        <v>2.3412033103624816</v>
      </c>
      <c r="AH995" s="32">
        <v>4.9865366436959082</v>
      </c>
      <c r="AI995" s="32">
        <v>0</v>
      </c>
      <c r="AJ995" s="32">
        <v>4.7172636649364161</v>
      </c>
      <c r="AK995" s="32">
        <v>0.76927297875949119</v>
      </c>
      <c r="AL995" s="33">
        <v>4.7172636649364161</v>
      </c>
      <c r="AM995" s="33">
        <v>0.76927297875949119</v>
      </c>
      <c r="AN995" s="32">
        <v>5.4865366436959082</v>
      </c>
      <c r="AO995">
        <v>0.55307829069513248</v>
      </c>
      <c r="AP995">
        <v>5.0403225806449833E-2</v>
      </c>
      <c r="AQ995">
        <v>0.20269155842284875</v>
      </c>
      <c r="AR995">
        <v>0.50267506488868274</v>
      </c>
      <c r="AS995" s="112">
        <v>0</v>
      </c>
      <c r="AT995" s="112">
        <v>0.85978896547726602</v>
      </c>
      <c r="AV995" s="31">
        <v>0</v>
      </c>
      <c r="AW995">
        <v>0.52787667779190761</v>
      </c>
      <c r="AX995" s="30">
        <v>-2.5201612903224868E-2</v>
      </c>
    </row>
    <row r="996" spans="1:50">
      <c r="A996" t="b">
        <v>1</v>
      </c>
      <c r="B996" t="b">
        <v>0</v>
      </c>
      <c r="C996">
        <v>4.9650000000001748E-2</v>
      </c>
      <c r="D996">
        <v>9.9300000000003497</v>
      </c>
      <c r="E996" s="34">
        <v>9.9300000000003497</v>
      </c>
      <c r="F996" s="34">
        <v>4</v>
      </c>
      <c r="G996">
        <v>0.93987450000005046</v>
      </c>
      <c r="H996">
        <v>0.4</v>
      </c>
      <c r="I996">
        <v>0.93987450000005046</v>
      </c>
      <c r="J996">
        <v>5.3125499999984581E-2</v>
      </c>
      <c r="K996">
        <v>0.99300000000003508</v>
      </c>
      <c r="L996">
        <v>9.4650000000001747E-2</v>
      </c>
      <c r="M996">
        <v>5.3125499999984581E-2</v>
      </c>
      <c r="N996">
        <v>5.3499999999982589E-3</v>
      </c>
      <c r="O996">
        <v>0.1</v>
      </c>
      <c r="P996">
        <v>0</v>
      </c>
      <c r="Q996">
        <v>0</v>
      </c>
      <c r="R996">
        <v>0</v>
      </c>
      <c r="S996">
        <v>0</v>
      </c>
      <c r="T996">
        <v>0</v>
      </c>
      <c r="U996">
        <v>0</v>
      </c>
      <c r="V996">
        <v>0.93987450000005046</v>
      </c>
      <c r="W996">
        <v>5.3125499999984581E-2</v>
      </c>
      <c r="X996">
        <v>0.99300000000003508</v>
      </c>
      <c r="Y996">
        <v>9.4650000000001739</v>
      </c>
      <c r="Z996">
        <v>0.53499999999982584</v>
      </c>
      <c r="AA996">
        <v>0.1</v>
      </c>
      <c r="AB996" s="32">
        <v>1.0666666666666667</v>
      </c>
      <c r="AC996" s="32">
        <v>0.94403359288806388</v>
      </c>
      <c r="AD996" s="32">
        <v>2.0107002595547305</v>
      </c>
      <c r="AE996">
        <v>0.5</v>
      </c>
      <c r="AF996" s="32">
        <v>2.6480000000000938</v>
      </c>
      <c r="AG996" s="32">
        <v>2.3435633943447014</v>
      </c>
      <c r="AH996" s="32">
        <v>4.9915633943447952</v>
      </c>
      <c r="AI996" s="32">
        <v>0</v>
      </c>
      <c r="AJ996" s="32">
        <v>4.7245147527474352</v>
      </c>
      <c r="AK996" s="32">
        <v>0.76704864159735964</v>
      </c>
      <c r="AL996" s="33">
        <v>4.7245147527474352</v>
      </c>
      <c r="AM996" s="33">
        <v>0.76704864159735964</v>
      </c>
      <c r="AN996" s="32">
        <v>5.4915633943447952</v>
      </c>
      <c r="AO996">
        <v>0.55302753215957723</v>
      </c>
      <c r="AP996">
        <v>5.0352467270894499E-2</v>
      </c>
      <c r="AQ996">
        <v>0.20248743802161728</v>
      </c>
      <c r="AR996">
        <v>0.50267506488868274</v>
      </c>
      <c r="AS996" s="112">
        <v>0</v>
      </c>
      <c r="AT996" s="112">
        <v>0.86032235512618027</v>
      </c>
      <c r="AV996" s="31">
        <v>0</v>
      </c>
      <c r="AW996">
        <v>0.52785129852412993</v>
      </c>
      <c r="AX996" s="30">
        <v>-2.5176233635447298E-2</v>
      </c>
    </row>
    <row r="997" spans="1:50">
      <c r="A997" t="b">
        <v>1</v>
      </c>
      <c r="B997" t="b">
        <v>0</v>
      </c>
      <c r="C997">
        <v>4.970000000000175E-2</v>
      </c>
      <c r="D997">
        <v>9.9400000000003494</v>
      </c>
      <c r="E997" s="34">
        <v>9.9400000000003494</v>
      </c>
      <c r="F997" s="34">
        <v>4</v>
      </c>
      <c r="G997">
        <v>0.9413180000000505</v>
      </c>
      <c r="H997">
        <v>0.4</v>
      </c>
      <c r="I997">
        <v>0.9413180000000505</v>
      </c>
      <c r="J997">
        <v>5.2681999999984463E-2</v>
      </c>
      <c r="K997">
        <v>0.99400000000003497</v>
      </c>
      <c r="L997">
        <v>9.4700000000001755E-2</v>
      </c>
      <c r="M997">
        <v>5.2681999999984463E-2</v>
      </c>
      <c r="N997">
        <v>5.2999999999982506E-3</v>
      </c>
      <c r="O997">
        <v>0.1</v>
      </c>
      <c r="P997">
        <v>0</v>
      </c>
      <c r="Q997">
        <v>0</v>
      </c>
      <c r="R997">
        <v>0</v>
      </c>
      <c r="S997">
        <v>0</v>
      </c>
      <c r="T997">
        <v>0</v>
      </c>
      <c r="U997">
        <v>0</v>
      </c>
      <c r="V997">
        <v>0.9413180000000505</v>
      </c>
      <c r="W997">
        <v>5.2681999999984463E-2</v>
      </c>
      <c r="X997">
        <v>0.99400000000003497</v>
      </c>
      <c r="Y997">
        <v>9.4700000000001747</v>
      </c>
      <c r="Z997">
        <v>0.52999999999982506</v>
      </c>
      <c r="AA997">
        <v>0.1</v>
      </c>
      <c r="AB997" s="32">
        <v>1.0666666666666667</v>
      </c>
      <c r="AC997" s="32">
        <v>0.94403359288806388</v>
      </c>
      <c r="AD997" s="32">
        <v>2.0107002595547305</v>
      </c>
      <c r="AE997">
        <v>0.5</v>
      </c>
      <c r="AF997" s="32">
        <v>2.6506666666667598</v>
      </c>
      <c r="AG997" s="32">
        <v>2.3459234783269207</v>
      </c>
      <c r="AH997" s="32">
        <v>4.9965901449936805</v>
      </c>
      <c r="AI997" s="32">
        <v>0</v>
      </c>
      <c r="AJ997" s="32">
        <v>4.7317708673091037</v>
      </c>
      <c r="AK997" s="32">
        <v>0.76481927768457769</v>
      </c>
      <c r="AL997" s="33">
        <v>4.7317708673091037</v>
      </c>
      <c r="AM997" s="33">
        <v>0.76481927768457769</v>
      </c>
      <c r="AN997" s="32">
        <v>5.4965901449936805</v>
      </c>
      <c r="AO997">
        <v>0.552976875753872</v>
      </c>
      <c r="AP997">
        <v>5.0301810865189381E-2</v>
      </c>
      <c r="AQ997">
        <v>0.20228372832541849</v>
      </c>
      <c r="AR997">
        <v>0.50267506488868263</v>
      </c>
      <c r="AS997" s="112">
        <v>0</v>
      </c>
      <c r="AT997" s="112">
        <v>0.86085568370398191</v>
      </c>
      <c r="AV997" s="31">
        <v>0</v>
      </c>
      <c r="AW997">
        <v>0.52782597032127732</v>
      </c>
      <c r="AX997" s="30">
        <v>-2.5150905432594683E-2</v>
      </c>
    </row>
    <row r="998" spans="1:50">
      <c r="A998" t="b">
        <v>1</v>
      </c>
      <c r="B998" t="b">
        <v>0</v>
      </c>
      <c r="C998">
        <v>4.9750000000001751E-2</v>
      </c>
      <c r="D998">
        <v>9.9500000000003492</v>
      </c>
      <c r="E998" s="34">
        <v>9.9500000000003492</v>
      </c>
      <c r="F998" s="34">
        <v>4</v>
      </c>
      <c r="G998">
        <v>0.94276250000005057</v>
      </c>
      <c r="H998">
        <v>0.4</v>
      </c>
      <c r="I998">
        <v>0.94276250000005057</v>
      </c>
      <c r="J998">
        <v>5.2237499999984345E-2</v>
      </c>
      <c r="K998">
        <v>0.99500000000003497</v>
      </c>
      <c r="L998">
        <v>9.4750000000001763E-2</v>
      </c>
      <c r="M998">
        <v>5.2237499999984345E-2</v>
      </c>
      <c r="N998">
        <v>5.2499999999982422E-3</v>
      </c>
      <c r="O998">
        <v>0.1</v>
      </c>
      <c r="P998">
        <v>0</v>
      </c>
      <c r="Q998">
        <v>0</v>
      </c>
      <c r="R998">
        <v>0</v>
      </c>
      <c r="S998">
        <v>0</v>
      </c>
      <c r="T998">
        <v>0</v>
      </c>
      <c r="U998">
        <v>0</v>
      </c>
      <c r="V998">
        <v>0.94276250000005057</v>
      </c>
      <c r="W998">
        <v>5.2237499999984345E-2</v>
      </c>
      <c r="X998">
        <v>0.99500000000003497</v>
      </c>
      <c r="Y998">
        <v>9.4750000000001755</v>
      </c>
      <c r="Z998">
        <v>0.52499999999982427</v>
      </c>
      <c r="AA998">
        <v>0.1</v>
      </c>
      <c r="AB998" s="32">
        <v>1.0666666666666667</v>
      </c>
      <c r="AC998" s="32">
        <v>0.94403359288806388</v>
      </c>
      <c r="AD998" s="32">
        <v>2.0107002595547305</v>
      </c>
      <c r="AE998">
        <v>0.5</v>
      </c>
      <c r="AF998" s="32">
        <v>2.6533333333334266</v>
      </c>
      <c r="AG998" s="32">
        <v>2.3482835623091418</v>
      </c>
      <c r="AH998" s="32">
        <v>5.0016168956425684</v>
      </c>
      <c r="AI998" s="32">
        <v>0</v>
      </c>
      <c r="AJ998" s="32">
        <v>4.7390320086214208</v>
      </c>
      <c r="AK998" s="32">
        <v>0.76258488702114691</v>
      </c>
      <c r="AL998" s="33">
        <v>4.7390320086214208</v>
      </c>
      <c r="AM998" s="33">
        <v>0.76258488702114691</v>
      </c>
      <c r="AN998" s="32">
        <v>5.5016168956425684</v>
      </c>
      <c r="AO998">
        <v>0.552926321170088</v>
      </c>
      <c r="AP998">
        <v>5.0251256281405268E-2</v>
      </c>
      <c r="AQ998">
        <v>0.20208042809594573</v>
      </c>
      <c r="AR998">
        <v>0.50267506488868274</v>
      </c>
      <c r="AS998" s="112">
        <v>0</v>
      </c>
      <c r="AT998" s="112">
        <v>0.86138895137806926</v>
      </c>
      <c r="AV998" s="31">
        <v>0</v>
      </c>
      <c r="AW998">
        <v>0.52780069302938537</v>
      </c>
      <c r="AX998" s="30">
        <v>-2.5125628140702627E-2</v>
      </c>
    </row>
    <row r="999" spans="1:50">
      <c r="A999" t="b">
        <v>1</v>
      </c>
      <c r="B999" t="b">
        <v>0</v>
      </c>
      <c r="C999">
        <v>4.9800000000001801E-2</v>
      </c>
      <c r="D999">
        <v>9.9600000000003597</v>
      </c>
      <c r="E999" s="34">
        <v>9.9600000000003597</v>
      </c>
      <c r="F999" s="34">
        <v>4</v>
      </c>
      <c r="G999">
        <v>0.94420800000005212</v>
      </c>
      <c r="H999">
        <v>0.4</v>
      </c>
      <c r="I999">
        <v>0.94420800000005212</v>
      </c>
      <c r="J999">
        <v>5.1791999999983865E-2</v>
      </c>
      <c r="K999">
        <v>0.99600000000003597</v>
      </c>
      <c r="L999">
        <v>9.4800000000001813E-2</v>
      </c>
      <c r="M999">
        <v>5.1791999999983865E-2</v>
      </c>
      <c r="N999">
        <v>5.1999999999981922E-3</v>
      </c>
      <c r="O999">
        <v>0.1</v>
      </c>
      <c r="P999">
        <v>0</v>
      </c>
      <c r="Q999">
        <v>0</v>
      </c>
      <c r="R999">
        <v>0</v>
      </c>
      <c r="S999">
        <v>0</v>
      </c>
      <c r="T999">
        <v>0</v>
      </c>
      <c r="U999">
        <v>0</v>
      </c>
      <c r="V999">
        <v>0.94420800000005212</v>
      </c>
      <c r="W999">
        <v>5.1791999999983865E-2</v>
      </c>
      <c r="X999">
        <v>0.99600000000003597</v>
      </c>
      <c r="Y999">
        <v>9.4800000000001816</v>
      </c>
      <c r="Z999">
        <v>0.51999999999981927</v>
      </c>
      <c r="AA999">
        <v>0.1</v>
      </c>
      <c r="AB999" s="32">
        <v>1.0666666666666667</v>
      </c>
      <c r="AC999" s="32">
        <v>0.94403359288806388</v>
      </c>
      <c r="AD999" s="32">
        <v>2.0107002595547305</v>
      </c>
      <c r="AE999">
        <v>0.5</v>
      </c>
      <c r="AF999" s="32">
        <v>2.6560000000000961</v>
      </c>
      <c r="AG999" s="32">
        <v>2.3506436462913638</v>
      </c>
      <c r="AH999" s="32">
        <v>5.0066436462914599</v>
      </c>
      <c r="AI999" s="32">
        <v>0</v>
      </c>
      <c r="AJ999" s="32">
        <v>4.7462981766843946</v>
      </c>
      <c r="AK999" s="32">
        <v>0.76034546960706539</v>
      </c>
      <c r="AL999" s="33">
        <v>4.7462981766843946</v>
      </c>
      <c r="AM999" s="33">
        <v>0.76034546960706539</v>
      </c>
      <c r="AN999" s="32">
        <v>5.5066436462914599</v>
      </c>
      <c r="AO999">
        <v>0.55287586810153222</v>
      </c>
      <c r="AP999">
        <v>5.0200803212849594E-2</v>
      </c>
      <c r="AQ999">
        <v>0.20187753609986525</v>
      </c>
      <c r="AR999">
        <v>0.50267506488868263</v>
      </c>
      <c r="AS999" s="112">
        <v>0</v>
      </c>
      <c r="AT999" s="112">
        <v>0.86192215831523211</v>
      </c>
      <c r="AV999" s="31">
        <v>0</v>
      </c>
      <c r="AW999">
        <v>0.52777546649510743</v>
      </c>
      <c r="AX999" s="30">
        <v>-2.5100401606424794E-2</v>
      </c>
    </row>
    <row r="1000" spans="1:50">
      <c r="A1000" t="b">
        <v>1</v>
      </c>
      <c r="B1000" t="b">
        <v>0</v>
      </c>
      <c r="C1000">
        <v>4.9850000000001796E-2</v>
      </c>
      <c r="D1000">
        <v>9.9700000000003595</v>
      </c>
      <c r="E1000" s="34">
        <v>9.9700000000003595</v>
      </c>
      <c r="F1000" s="34">
        <v>4</v>
      </c>
      <c r="G1000">
        <v>0.94565450000005202</v>
      </c>
      <c r="H1000">
        <v>0.4</v>
      </c>
      <c r="I1000">
        <v>0.94565450000005202</v>
      </c>
      <c r="J1000">
        <v>5.1345499999984022E-2</v>
      </c>
      <c r="K1000">
        <v>0.99700000000003608</v>
      </c>
      <c r="L1000">
        <v>9.4850000000001794E-2</v>
      </c>
      <c r="M1000">
        <v>5.1345499999984022E-2</v>
      </c>
      <c r="N1000">
        <v>5.1499999999982116E-3</v>
      </c>
      <c r="O1000">
        <v>0.10000000000000002</v>
      </c>
      <c r="P1000">
        <v>0</v>
      </c>
      <c r="Q1000">
        <v>0</v>
      </c>
      <c r="R1000">
        <v>0</v>
      </c>
      <c r="S1000">
        <v>0</v>
      </c>
      <c r="T1000">
        <v>0</v>
      </c>
      <c r="U1000">
        <v>0</v>
      </c>
      <c r="V1000">
        <v>0.94565450000005202</v>
      </c>
      <c r="W1000">
        <v>5.1345499999984022E-2</v>
      </c>
      <c r="X1000">
        <v>0.99700000000003608</v>
      </c>
      <c r="Y1000">
        <v>9.4850000000001788</v>
      </c>
      <c r="Z1000">
        <v>0.51499999999982116</v>
      </c>
      <c r="AA1000">
        <v>0.10000000000000002</v>
      </c>
      <c r="AB1000" s="32">
        <v>1.0666666666666667</v>
      </c>
      <c r="AC1000" s="32">
        <v>0.94403359288806388</v>
      </c>
      <c r="AD1000" s="32">
        <v>2.0107002595547305</v>
      </c>
      <c r="AE1000">
        <v>0.5</v>
      </c>
      <c r="AF1000" s="32">
        <v>2.6586666666667629</v>
      </c>
      <c r="AG1000" s="32">
        <v>2.353003730273584</v>
      </c>
      <c r="AH1000" s="32">
        <v>5.0116703969403469</v>
      </c>
      <c r="AI1000" s="32">
        <v>0</v>
      </c>
      <c r="AJ1000" s="32">
        <v>4.7535693714980081</v>
      </c>
      <c r="AK1000" s="32">
        <v>0.75810102544233815</v>
      </c>
      <c r="AL1000" s="33">
        <v>4.7535693714980081</v>
      </c>
      <c r="AM1000" s="33">
        <v>0.75810102544233815</v>
      </c>
      <c r="AN1000" s="32">
        <v>5.5116703969403469</v>
      </c>
      <c r="AO1000">
        <v>0.55282551624274301</v>
      </c>
      <c r="AP1000">
        <v>5.0150451354060377E-2</v>
      </c>
      <c r="AQ1000">
        <v>0.20167505110879219</v>
      </c>
      <c r="AR1000">
        <v>0.50267506488868263</v>
      </c>
      <c r="AS1000" s="112">
        <v>0</v>
      </c>
      <c r="AT1000" s="112">
        <v>0.86245530468164822</v>
      </c>
      <c r="AV1000" s="31">
        <v>0</v>
      </c>
      <c r="AW1000">
        <v>0.52775029056571288</v>
      </c>
      <c r="AX1000" s="30">
        <v>-2.5075225677030133E-2</v>
      </c>
    </row>
    <row r="1001" spans="1:50">
      <c r="A1001" t="b">
        <v>1</v>
      </c>
      <c r="B1001" t="b">
        <v>0</v>
      </c>
      <c r="C1001">
        <v>4.9900000000001797E-2</v>
      </c>
      <c r="D1001">
        <v>9.9800000000003593</v>
      </c>
      <c r="E1001" s="34">
        <v>9.9800000000003593</v>
      </c>
      <c r="F1001" s="34">
        <v>4</v>
      </c>
      <c r="G1001">
        <v>0.94710200000005207</v>
      </c>
      <c r="H1001">
        <v>0.4</v>
      </c>
      <c r="I1001">
        <v>0.94710200000005207</v>
      </c>
      <c r="J1001">
        <v>5.0897999999983901E-2</v>
      </c>
      <c r="K1001">
        <v>0.99800000000003597</v>
      </c>
      <c r="L1001">
        <v>9.4900000000001802E-2</v>
      </c>
      <c r="M1001">
        <v>5.0897999999983901E-2</v>
      </c>
      <c r="N1001">
        <v>5.0999999999982032E-3</v>
      </c>
      <c r="O1001">
        <v>0.1</v>
      </c>
      <c r="P1001">
        <v>0</v>
      </c>
      <c r="Q1001">
        <v>0</v>
      </c>
      <c r="R1001">
        <v>0</v>
      </c>
      <c r="S1001">
        <v>0</v>
      </c>
      <c r="T1001">
        <v>0</v>
      </c>
      <c r="U1001">
        <v>0</v>
      </c>
      <c r="V1001">
        <v>0.94710200000005207</v>
      </c>
      <c r="W1001">
        <v>5.0897999999983901E-2</v>
      </c>
      <c r="X1001">
        <v>0.99800000000003597</v>
      </c>
      <c r="Y1001">
        <v>9.4900000000001796</v>
      </c>
      <c r="Z1001">
        <v>0.50999999999982037</v>
      </c>
      <c r="AA1001">
        <v>0.1</v>
      </c>
      <c r="AB1001" s="32">
        <v>1.0666666666666667</v>
      </c>
      <c r="AC1001" s="32">
        <v>0.94403359288806388</v>
      </c>
      <c r="AD1001" s="32">
        <v>2.0107002595547305</v>
      </c>
      <c r="AE1001">
        <v>0.5</v>
      </c>
      <c r="AF1001" s="32">
        <v>2.6613333333334293</v>
      </c>
      <c r="AG1001" s="32">
        <v>2.3553638142558038</v>
      </c>
      <c r="AH1001" s="32">
        <v>5.016697147589233</v>
      </c>
      <c r="AI1001" s="32">
        <v>0</v>
      </c>
      <c r="AJ1001" s="32">
        <v>4.7608455930622728</v>
      </c>
      <c r="AK1001" s="32">
        <v>0.75585155452696084</v>
      </c>
      <c r="AL1001" s="33">
        <v>4.7608455930622728</v>
      </c>
      <c r="AM1001" s="33">
        <v>0.75585155452696084</v>
      </c>
      <c r="AN1001" s="32">
        <v>5.516697147589233</v>
      </c>
      <c r="AO1001">
        <v>0.5527752652894824</v>
      </c>
      <c r="AP1001">
        <v>5.0100200400799801E-2</v>
      </c>
      <c r="AQ1001">
        <v>0.20147297189926433</v>
      </c>
      <c r="AR1001">
        <v>0.50267506488868263</v>
      </c>
      <c r="AS1001" s="112">
        <v>0</v>
      </c>
      <c r="AT1001" s="112">
        <v>0.86298839064289345</v>
      </c>
      <c r="AV1001" s="31">
        <v>0</v>
      </c>
      <c r="AW1001">
        <v>0.52772516508908252</v>
      </c>
      <c r="AX1001" s="30">
        <v>-2.5050100200399883E-2</v>
      </c>
    </row>
    <row r="1002" spans="1:50">
      <c r="A1002" t="b">
        <v>1</v>
      </c>
      <c r="B1002" t="b">
        <v>0</v>
      </c>
      <c r="C1002">
        <v>4.9950000000001805E-2</v>
      </c>
      <c r="D1002">
        <v>9.9900000000003608</v>
      </c>
      <c r="E1002" s="34">
        <v>9.9900000000003608</v>
      </c>
      <c r="F1002" s="34">
        <v>4</v>
      </c>
      <c r="G1002">
        <v>0.94855050000005225</v>
      </c>
      <c r="H1002">
        <v>0.4</v>
      </c>
      <c r="I1002">
        <v>0.94855050000005225</v>
      </c>
      <c r="J1002">
        <v>5.0449499999983924E-2</v>
      </c>
      <c r="K1002">
        <v>0.99900000000003619</v>
      </c>
      <c r="L1002">
        <v>9.4950000000001797E-2</v>
      </c>
      <c r="M1002">
        <v>5.0449499999983924E-2</v>
      </c>
      <c r="N1002">
        <v>5.0499999999982087E-3</v>
      </c>
      <c r="O1002">
        <v>0.1</v>
      </c>
      <c r="P1002">
        <v>0</v>
      </c>
      <c r="Q1002">
        <v>0</v>
      </c>
      <c r="R1002">
        <v>0</v>
      </c>
      <c r="S1002">
        <v>0</v>
      </c>
      <c r="T1002">
        <v>0</v>
      </c>
      <c r="U1002">
        <v>0</v>
      </c>
      <c r="V1002">
        <v>0.94855050000005225</v>
      </c>
      <c r="W1002">
        <v>5.0449499999983924E-2</v>
      </c>
      <c r="X1002">
        <v>0.99900000000003619</v>
      </c>
      <c r="Y1002">
        <v>9.4950000000001804</v>
      </c>
      <c r="Z1002">
        <v>0.50499999999982093</v>
      </c>
      <c r="AA1002">
        <v>0.1</v>
      </c>
      <c r="AB1002" s="32">
        <v>1.0666666666666667</v>
      </c>
      <c r="AC1002" s="32">
        <v>0.94403359288806388</v>
      </c>
      <c r="AD1002" s="32">
        <v>2.0107002595547305</v>
      </c>
      <c r="AE1002">
        <v>0.5</v>
      </c>
      <c r="AF1002" s="32">
        <v>2.6640000000000965</v>
      </c>
      <c r="AG1002" s="32">
        <v>2.3577238982380253</v>
      </c>
      <c r="AH1002" s="32">
        <v>5.0217238982381218</v>
      </c>
      <c r="AI1002" s="32">
        <v>0</v>
      </c>
      <c r="AJ1002" s="32">
        <v>4.7681268413771862</v>
      </c>
      <c r="AK1002" s="32">
        <v>0.75359705686093514</v>
      </c>
      <c r="AL1002" s="33">
        <v>4.7681268413771862</v>
      </c>
      <c r="AM1002" s="33">
        <v>0.75359705686093514</v>
      </c>
      <c r="AN1002" s="32">
        <v>5.5217238982381218</v>
      </c>
      <c r="AO1002">
        <v>0.552725114938731</v>
      </c>
      <c r="AP1002">
        <v>5.0050050050048242E-2</v>
      </c>
      <c r="AQ1002">
        <v>0.2012712972527185</v>
      </c>
      <c r="AR1002">
        <v>0.50267506488868274</v>
      </c>
      <c r="AS1002" s="112">
        <v>0</v>
      </c>
      <c r="AT1002" s="112">
        <v>0.86352141636393764</v>
      </c>
      <c r="AV1002" s="31">
        <v>0</v>
      </c>
      <c r="AW1002">
        <v>0.52770008991370687</v>
      </c>
      <c r="AX1002" s="30">
        <v>-2.5025025025024128E-2</v>
      </c>
    </row>
    <row r="1003" spans="1:50">
      <c r="A1003" t="b">
        <v>1</v>
      </c>
      <c r="B1003" t="b">
        <v>0</v>
      </c>
      <c r="C1003">
        <v>5.0000000000002001E-2</v>
      </c>
      <c r="D1003">
        <v>10.0000000000004</v>
      </c>
      <c r="E1003" s="34">
        <v>10.0000000000004</v>
      </c>
      <c r="F1003" s="34">
        <v>4</v>
      </c>
      <c r="G1003">
        <v>0.95000000000005791</v>
      </c>
      <c r="H1003">
        <v>0.4</v>
      </c>
      <c r="I1003">
        <v>0.95000000000005791</v>
      </c>
      <c r="J1003">
        <v>4.9999999999982059E-2</v>
      </c>
      <c r="K1003">
        <v>1.00000000000004</v>
      </c>
      <c r="L1003">
        <v>9.5000000000002E-2</v>
      </c>
      <c r="M1003">
        <v>4.9999999999982059E-2</v>
      </c>
      <c r="N1003">
        <v>4.999999999998006E-3</v>
      </c>
      <c r="O1003">
        <v>0.1</v>
      </c>
      <c r="P1003">
        <v>0</v>
      </c>
      <c r="Q1003">
        <v>0</v>
      </c>
      <c r="R1003">
        <v>0</v>
      </c>
      <c r="S1003">
        <v>0</v>
      </c>
      <c r="T1003">
        <v>0</v>
      </c>
      <c r="U1003">
        <v>0</v>
      </c>
      <c r="V1003">
        <v>0.95000000000005791</v>
      </c>
      <c r="W1003">
        <v>4.9999999999982059E-2</v>
      </c>
      <c r="X1003">
        <v>1.00000000000004</v>
      </c>
      <c r="Y1003">
        <v>9.5000000000002007</v>
      </c>
      <c r="Z1003">
        <v>0.4999999999998006</v>
      </c>
      <c r="AA1003">
        <v>0.1</v>
      </c>
      <c r="AB1003" s="32">
        <v>1.0666666666666667</v>
      </c>
      <c r="AC1003" s="32">
        <v>0.94403359288806388</v>
      </c>
      <c r="AD1003" s="32">
        <v>2.0107002595547305</v>
      </c>
      <c r="AE1003">
        <v>0.5</v>
      </c>
      <c r="AF1003" s="32">
        <v>2.6666666666667731</v>
      </c>
      <c r="AG1003" s="32">
        <v>2.3600839822202544</v>
      </c>
      <c r="AH1003" s="32">
        <v>5.0267506488870275</v>
      </c>
      <c r="AI1003" s="32">
        <v>0</v>
      </c>
      <c r="AJ1003" s="32">
        <v>4.7754131164427767</v>
      </c>
      <c r="AK1003" s="32">
        <v>0.75133753244425105</v>
      </c>
      <c r="AL1003" s="33">
        <v>4.7754131164427767</v>
      </c>
      <c r="AM1003" s="33">
        <v>0.75133753244425105</v>
      </c>
      <c r="AN1003" s="32">
        <v>5.5267506488870275</v>
      </c>
      <c r="AO1003">
        <v>0.55267506488868068</v>
      </c>
      <c r="AP1003">
        <v>4.9999999999998004E-2</v>
      </c>
      <c r="AQ1003">
        <v>0.20107002595546503</v>
      </c>
      <c r="AR1003">
        <v>0.50267506488868263</v>
      </c>
      <c r="AS1003" s="112">
        <v>0</v>
      </c>
      <c r="AT1003" s="112">
        <v>0.86405438200915496</v>
      </c>
      <c r="AV1003" s="31">
        <v>0</v>
      </c>
      <c r="AW1003">
        <v>0.52767506488868166</v>
      </c>
      <c r="AX1003" s="30">
        <v>-2.4999999999999023E-2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J54"/>
  <sheetViews>
    <sheetView zoomScaleNormal="100" workbookViewId="0">
      <selection activeCell="E26" sqref="E26"/>
    </sheetView>
  </sheetViews>
  <sheetFormatPr defaultRowHeight="12.75"/>
  <cols>
    <col min="1" max="1" width="11.5703125" style="3" customWidth="1"/>
    <col min="2" max="16384" width="9.140625" style="3"/>
  </cols>
  <sheetData>
    <row r="2" spans="1:2">
      <c r="A2" s="3" t="s">
        <v>111</v>
      </c>
      <c r="B2" s="3" t="str">
        <f>+Indice!C11</f>
        <v>Cost of providing a 10% of GDP per capita pension (as a percentage of GDP)</v>
      </c>
    </row>
    <row r="24" spans="1:10">
      <c r="A24" s="3" t="s">
        <v>139</v>
      </c>
      <c r="B24" s="3" t="s">
        <v>260</v>
      </c>
    </row>
    <row r="27" spans="1:10" ht="15">
      <c r="A27" s="3" t="s">
        <v>28</v>
      </c>
      <c r="B27" s="106" t="s">
        <v>158</v>
      </c>
      <c r="C27" s="107" t="s">
        <v>160</v>
      </c>
      <c r="D27" s="3" t="s">
        <v>159</v>
      </c>
    </row>
    <row r="28" spans="1:10" ht="14.25">
      <c r="A28" s="23" t="s">
        <v>16</v>
      </c>
      <c r="B28" s="3">
        <v>0.43253977784961339</v>
      </c>
      <c r="C28" s="3">
        <v>0.49588912529400458</v>
      </c>
      <c r="D28" s="3">
        <v>1.3314939581777629</v>
      </c>
      <c r="E28" s="21"/>
      <c r="F28" s="21"/>
      <c r="H28" s="26"/>
    </row>
    <row r="29" spans="1:10" ht="15">
      <c r="A29" s="23" t="s">
        <v>14</v>
      </c>
      <c r="B29" s="3">
        <v>0.44337461492974484</v>
      </c>
      <c r="C29" s="3">
        <v>0.36845335295278719</v>
      </c>
      <c r="D29" s="3">
        <v>0.98932077414706343</v>
      </c>
      <c r="E29" s="24"/>
      <c r="F29" s="24"/>
      <c r="G29" s="27"/>
      <c r="H29" s="25"/>
      <c r="I29" s="24"/>
      <c r="J29" s="24"/>
    </row>
    <row r="30" spans="1:10" ht="15">
      <c r="A30" s="23" t="s">
        <v>38</v>
      </c>
      <c r="B30" s="3">
        <v>0.45392763134466929</v>
      </c>
      <c r="C30" s="3">
        <v>0.56715931231472394</v>
      </c>
      <c r="D30" s="3">
        <v>1.5228589601023863</v>
      </c>
      <c r="E30" s="24"/>
      <c r="F30" s="24"/>
      <c r="G30" s="27"/>
      <c r="H30" s="25"/>
      <c r="I30" s="24"/>
      <c r="J30" s="24"/>
    </row>
    <row r="31" spans="1:10" ht="15">
      <c r="A31" s="23" t="s">
        <v>30</v>
      </c>
      <c r="B31" s="3">
        <v>0.47522513824067303</v>
      </c>
      <c r="C31" s="3">
        <v>0.47755012633874688</v>
      </c>
      <c r="D31" s="3">
        <v>1.2822525752507292</v>
      </c>
      <c r="E31" s="24"/>
      <c r="F31" s="24"/>
      <c r="G31" s="27"/>
      <c r="H31" s="25"/>
      <c r="I31" s="24"/>
      <c r="J31" s="24"/>
    </row>
    <row r="32" spans="1:10" ht="15">
      <c r="A32" s="23" t="s">
        <v>41</v>
      </c>
      <c r="B32" s="3">
        <v>0.51825060978857773</v>
      </c>
      <c r="C32" s="3">
        <v>0.52316814406702039</v>
      </c>
      <c r="D32" s="3">
        <v>1.4047398650319487</v>
      </c>
      <c r="E32" s="24"/>
      <c r="F32" s="24"/>
      <c r="G32" s="27"/>
      <c r="H32" s="25"/>
      <c r="I32" s="24"/>
      <c r="J32" s="24"/>
    </row>
    <row r="33" spans="1:10" ht="15">
      <c r="A33" s="23" t="s">
        <v>33</v>
      </c>
      <c r="B33" s="3">
        <v>0.56277322364959925</v>
      </c>
      <c r="C33" s="3">
        <v>0.65049344459988123</v>
      </c>
      <c r="D33" s="3">
        <v>1.7466164252048684</v>
      </c>
      <c r="E33" s="24"/>
      <c r="F33" s="24"/>
      <c r="G33" s="27"/>
      <c r="H33" s="25"/>
      <c r="I33" s="24"/>
      <c r="J33" s="24"/>
    </row>
    <row r="34" spans="1:10" ht="15">
      <c r="A34" s="23" t="s">
        <v>43</v>
      </c>
      <c r="B34" s="3">
        <v>0.56455169329211674</v>
      </c>
      <c r="C34" s="3">
        <v>0.62701074812800583</v>
      </c>
      <c r="D34" s="3">
        <v>1.6835638860803477</v>
      </c>
      <c r="E34" s="24"/>
      <c r="F34" s="24"/>
      <c r="G34" s="27"/>
      <c r="H34" s="25"/>
      <c r="I34" s="24"/>
      <c r="J34" s="24"/>
    </row>
    <row r="35" spans="1:10" ht="15">
      <c r="A35" s="23" t="s">
        <v>35</v>
      </c>
      <c r="B35" s="3">
        <v>0.60053069793197789</v>
      </c>
      <c r="C35" s="3">
        <v>0.61233383747615744</v>
      </c>
      <c r="D35" s="3">
        <v>1.644155444029789</v>
      </c>
      <c r="E35" s="24"/>
      <c r="F35" s="24"/>
      <c r="G35" s="27"/>
      <c r="H35" s="25"/>
      <c r="I35" s="24"/>
      <c r="J35" s="24"/>
    </row>
    <row r="36" spans="1:10" ht="15">
      <c r="A36" s="23" t="s">
        <v>40</v>
      </c>
      <c r="B36" s="3">
        <v>0.60257013663204995</v>
      </c>
      <c r="C36" s="3">
        <v>0.63692575941212226</v>
      </c>
      <c r="D36" s="3">
        <v>1.7101863243365569</v>
      </c>
      <c r="E36" s="24"/>
      <c r="F36" s="24"/>
      <c r="G36" s="27"/>
      <c r="H36" s="25"/>
      <c r="I36" s="24"/>
      <c r="J36" s="24"/>
    </row>
    <row r="37" spans="1:10" ht="15">
      <c r="A37" s="23" t="s">
        <v>36</v>
      </c>
      <c r="B37" s="3">
        <v>0.63566200365788061</v>
      </c>
      <c r="C37" s="3">
        <v>0.69756929776196408</v>
      </c>
      <c r="D37" s="3">
        <v>1.8730180961917327</v>
      </c>
      <c r="E37" s="24"/>
      <c r="F37" s="24"/>
      <c r="G37" s="27"/>
      <c r="H37" s="25"/>
      <c r="I37" s="24"/>
      <c r="J37" s="24"/>
    </row>
    <row r="38" spans="1:10" ht="15">
      <c r="A38" s="23" t="s">
        <v>37</v>
      </c>
      <c r="B38" s="3">
        <v>0.64737545137248675</v>
      </c>
      <c r="C38" s="3">
        <v>0.81159108782936507</v>
      </c>
      <c r="D38" s="3">
        <v>2.1791738814902026</v>
      </c>
      <c r="E38" s="24"/>
      <c r="F38" s="24"/>
      <c r="G38" s="27"/>
      <c r="H38" s="25"/>
      <c r="I38" s="24"/>
      <c r="J38" s="24"/>
    </row>
    <row r="39" spans="1:10" ht="15">
      <c r="A39" s="23" t="s">
        <v>34</v>
      </c>
      <c r="B39" s="3">
        <v>0.64956031045476892</v>
      </c>
      <c r="C39" s="3">
        <v>0.8264849498847312</v>
      </c>
      <c r="D39" s="3">
        <v>2.2191648519090346</v>
      </c>
      <c r="E39" s="24"/>
      <c r="F39" s="24"/>
      <c r="G39" s="27"/>
      <c r="H39" s="25"/>
      <c r="I39" s="24"/>
      <c r="J39" s="24"/>
    </row>
    <row r="40" spans="1:10" ht="15">
      <c r="A40" s="23" t="s">
        <v>46</v>
      </c>
      <c r="B40" s="3">
        <v>0.65922478302233123</v>
      </c>
      <c r="C40" s="3">
        <v>0.66706714797025946</v>
      </c>
      <c r="D40" s="3">
        <v>1.7911178767928717</v>
      </c>
      <c r="E40" s="24"/>
      <c r="F40" s="24"/>
      <c r="G40" s="27"/>
      <c r="H40" s="25"/>
      <c r="I40" s="24"/>
      <c r="J40" s="24"/>
    </row>
    <row r="41" spans="1:10" ht="15">
      <c r="A41" s="23" t="s">
        <v>39</v>
      </c>
      <c r="B41" s="3">
        <v>0.67683444986654573</v>
      </c>
      <c r="C41" s="3">
        <v>0.6565759133656901</v>
      </c>
      <c r="D41" s="3">
        <v>1.762948242136078</v>
      </c>
      <c r="E41" s="24"/>
      <c r="F41" s="24"/>
      <c r="G41" s="27"/>
      <c r="H41" s="25"/>
      <c r="I41" s="24"/>
      <c r="J41" s="24"/>
    </row>
    <row r="42" spans="1:10" ht="15">
      <c r="A42" s="23" t="s">
        <v>42</v>
      </c>
      <c r="B42" s="3">
        <v>0.6856148859428749</v>
      </c>
      <c r="C42" s="3">
        <v>0.58177995742579847</v>
      </c>
      <c r="D42" s="3">
        <v>1.5621163255840655</v>
      </c>
      <c r="E42" s="24"/>
      <c r="F42" s="24"/>
      <c r="G42" s="27"/>
      <c r="H42" s="25"/>
      <c r="I42" s="24"/>
      <c r="J42" s="24"/>
    </row>
    <row r="43" spans="1:10" ht="15">
      <c r="A43" s="23" t="s">
        <v>31</v>
      </c>
      <c r="B43" s="3">
        <v>0.68915180881859517</v>
      </c>
      <c r="C43" s="3">
        <v>0.85154841567890527</v>
      </c>
      <c r="D43" s="3">
        <v>2.286461857577696</v>
      </c>
      <c r="E43" s="24"/>
      <c r="F43" s="24"/>
      <c r="G43" s="27"/>
      <c r="H43" s="25"/>
      <c r="I43" s="24"/>
      <c r="J43" s="24"/>
    </row>
    <row r="44" spans="1:10" ht="15">
      <c r="A44" s="23" t="s">
        <v>17</v>
      </c>
      <c r="B44" s="3">
        <v>0.78409919766593739</v>
      </c>
      <c r="C44" s="3">
        <v>0.75239974191966241</v>
      </c>
      <c r="D44" s="3">
        <v>2.0202413390424288</v>
      </c>
      <c r="E44" s="24"/>
      <c r="F44" s="24"/>
      <c r="G44" s="27"/>
      <c r="H44" s="25"/>
      <c r="I44" s="24"/>
      <c r="J44" s="24"/>
    </row>
    <row r="45" spans="1:10" ht="15">
      <c r="A45" s="23" t="s">
        <v>32</v>
      </c>
      <c r="B45" s="3">
        <v>0.91779815910309104</v>
      </c>
      <c r="C45" s="3">
        <v>0.88026608064389389</v>
      </c>
      <c r="D45" s="3">
        <v>2.3635706212981855</v>
      </c>
      <c r="E45" s="24"/>
      <c r="F45" s="24"/>
      <c r="G45" s="27"/>
      <c r="H45" s="25"/>
      <c r="I45" s="24"/>
      <c r="J45" s="24"/>
    </row>
    <row r="46" spans="1:10" ht="15">
      <c r="A46" s="23" t="s">
        <v>29</v>
      </c>
      <c r="B46" s="3">
        <v>1.0607576809437629</v>
      </c>
      <c r="C46" s="3">
        <v>0.72475025512211788</v>
      </c>
      <c r="D46" s="3">
        <v>1.9460007018923011</v>
      </c>
      <c r="E46" s="24"/>
      <c r="F46" s="24"/>
      <c r="G46" s="27"/>
      <c r="H46" s="25"/>
      <c r="I46" s="24"/>
      <c r="J46" s="24"/>
    </row>
    <row r="47" spans="1:10" ht="15">
      <c r="A47" s="23" t="s">
        <v>26</v>
      </c>
      <c r="B47" s="3">
        <v>1.395440530077436</v>
      </c>
      <c r="C47" s="3">
        <v>0.81508018876825739</v>
      </c>
      <c r="D47" s="3">
        <v>2.1885423402497159</v>
      </c>
      <c r="E47" s="24"/>
      <c r="F47" s="24"/>
      <c r="G47" s="27"/>
      <c r="H47" s="25"/>
      <c r="I47" s="24"/>
      <c r="J47" s="24"/>
    </row>
    <row r="48" spans="1:10" ht="15">
      <c r="E48" s="4"/>
      <c r="F48" s="4"/>
      <c r="G48" s="27"/>
      <c r="H48" s="25"/>
      <c r="I48" s="24"/>
      <c r="J48" s="24"/>
    </row>
    <row r="49" spans="7:10" ht="15">
      <c r="G49" s="27"/>
      <c r="H49" s="25"/>
      <c r="I49" s="24"/>
      <c r="J49" s="24"/>
    </row>
    <row r="50" spans="7:10" ht="15">
      <c r="G50" s="27"/>
      <c r="H50" s="25"/>
      <c r="I50" s="24"/>
      <c r="J50" s="24"/>
    </row>
    <row r="51" spans="7:10" ht="15">
      <c r="G51" s="27"/>
      <c r="H51" s="25"/>
      <c r="I51" s="24"/>
      <c r="J51" s="24"/>
    </row>
    <row r="52" spans="7:10" ht="15">
      <c r="G52" s="27"/>
      <c r="H52" s="25"/>
      <c r="I52" s="24"/>
      <c r="J52" s="24"/>
    </row>
    <row r="53" spans="7:10" ht="15">
      <c r="G53" s="27"/>
      <c r="H53" s="25"/>
      <c r="I53" s="24"/>
      <c r="J53" s="24"/>
    </row>
    <row r="54" spans="7:10" ht="15">
      <c r="G54" s="27"/>
      <c r="H54" s="25"/>
      <c r="I54" s="24"/>
      <c r="J54" s="24"/>
    </row>
  </sheetData>
  <sortState ref="A3:D22">
    <sortCondition ref="B3"/>
  </sortState>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8"/>
  <sheetViews>
    <sheetView zoomScaleNormal="100" workbookViewId="0">
      <selection activeCell="A2" sqref="A2:AD28"/>
    </sheetView>
  </sheetViews>
  <sheetFormatPr defaultRowHeight="15"/>
  <cols>
    <col min="1" max="1" width="9.7109375" style="27" customWidth="1"/>
    <col min="2" max="16384" width="9.140625" style="27"/>
  </cols>
  <sheetData>
    <row r="2" spans="1:25">
      <c r="A2" s="27" t="s">
        <v>132</v>
      </c>
      <c r="B2" s="27" t="str">
        <f>+Indice!C12</f>
        <v>Theoretical design of the reformed pension system</v>
      </c>
    </row>
    <row r="3" spans="1:25">
      <c r="F3" s="27" t="s">
        <v>229</v>
      </c>
      <c r="M3" s="106" t="s">
        <v>257</v>
      </c>
      <c r="Y3" s="106" t="s">
        <v>230</v>
      </c>
    </row>
    <row r="27" spans="1:2">
      <c r="A27" s="27" t="s">
        <v>139</v>
      </c>
      <c r="B27" s="27" t="str">
        <f>+Indice!D12</f>
        <v>Prepared by the authors.</v>
      </c>
    </row>
    <row r="28" spans="1:2">
      <c r="A28" s="27" t="s">
        <v>140</v>
      </c>
      <c r="B28" s="27" t="str">
        <f>+Indice!E12</f>
        <v>All workers are assumed to be formal at all income levels.</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2"/>
  <sheetViews>
    <sheetView workbookViewId="0">
      <selection activeCell="D33" sqref="D33"/>
    </sheetView>
  </sheetViews>
  <sheetFormatPr defaultRowHeight="12.75"/>
  <cols>
    <col min="1" max="1" width="9.140625" style="9"/>
    <col min="2" max="2" width="13.5703125" style="9" customWidth="1"/>
    <col min="3" max="3" width="10.5703125" style="9" customWidth="1"/>
    <col min="4" max="6" width="9.140625" style="9"/>
    <col min="7" max="7" width="10" style="9" customWidth="1"/>
    <col min="8" max="8" width="10.140625" style="9" customWidth="1"/>
    <col min="9" max="10" width="9.140625" style="9"/>
    <col min="11" max="11" width="11.42578125" style="9" customWidth="1"/>
    <col min="12" max="12" width="12.42578125" style="9" customWidth="1"/>
    <col min="13" max="13" width="10.42578125" style="9" customWidth="1"/>
    <col min="14" max="16384" width="9.140625" style="9"/>
  </cols>
  <sheetData>
    <row r="2" spans="1:13">
      <c r="A2" s="9" t="s">
        <v>112</v>
      </c>
      <c r="B2" s="9" t="str">
        <f>+Indice!C14</f>
        <v>Special schemes for non-salaried workers, select LAC countries, 2010</v>
      </c>
    </row>
    <row r="3" spans="1:13" ht="13.5" thickBot="1"/>
    <row r="4" spans="1:13" ht="23.25" thickBot="1">
      <c r="B4" s="108" t="s">
        <v>161</v>
      </c>
      <c r="C4" s="109" t="s">
        <v>162</v>
      </c>
      <c r="D4" s="109" t="s">
        <v>0</v>
      </c>
      <c r="E4" s="109" t="s">
        <v>92</v>
      </c>
      <c r="F4" s="109" t="s">
        <v>163</v>
      </c>
      <c r="G4" s="109" t="s">
        <v>164</v>
      </c>
      <c r="H4" s="109" t="s">
        <v>165</v>
      </c>
      <c r="I4" s="109" t="s">
        <v>166</v>
      </c>
      <c r="J4" s="109" t="s">
        <v>167</v>
      </c>
      <c r="K4" s="109" t="s">
        <v>168</v>
      </c>
      <c r="L4" s="109" t="s">
        <v>169</v>
      </c>
      <c r="M4" s="109" t="s">
        <v>170</v>
      </c>
    </row>
    <row r="5" spans="1:13" ht="31.5" customHeight="1">
      <c r="B5" s="118" t="s">
        <v>171</v>
      </c>
      <c r="C5" s="118" t="s">
        <v>172</v>
      </c>
      <c r="D5" s="118" t="s">
        <v>173</v>
      </c>
      <c r="E5" s="118" t="s">
        <v>97</v>
      </c>
      <c r="F5" s="118" t="s">
        <v>174</v>
      </c>
      <c r="G5" s="118" t="s">
        <v>175</v>
      </c>
      <c r="H5" s="118" t="s">
        <v>173</v>
      </c>
      <c r="I5" s="118" t="s">
        <v>176</v>
      </c>
      <c r="J5" s="118" t="s">
        <v>177</v>
      </c>
      <c r="K5" s="118" t="s">
        <v>178</v>
      </c>
      <c r="L5" s="118" t="s">
        <v>172</v>
      </c>
      <c r="M5" s="118" t="s">
        <v>179</v>
      </c>
    </row>
    <row r="6" spans="1:13" ht="13.5" thickBot="1">
      <c r="B6" s="119"/>
      <c r="C6" s="119"/>
      <c r="D6" s="119"/>
      <c r="E6" s="119"/>
      <c r="F6" s="119"/>
      <c r="G6" s="119"/>
      <c r="H6" s="119"/>
      <c r="I6" s="119"/>
      <c r="J6" s="119"/>
      <c r="K6" s="119"/>
      <c r="L6" s="119"/>
      <c r="M6" s="119"/>
    </row>
    <row r="7" spans="1:13" ht="18.75" customHeight="1">
      <c r="B7" s="118" t="s">
        <v>180</v>
      </c>
      <c r="C7" s="118" t="s">
        <v>181</v>
      </c>
      <c r="D7" s="118" t="s">
        <v>182</v>
      </c>
      <c r="E7" s="118" t="s">
        <v>182</v>
      </c>
      <c r="F7" s="118" t="s">
        <v>182</v>
      </c>
      <c r="G7" s="118" t="s">
        <v>182</v>
      </c>
      <c r="H7" s="118" t="s">
        <v>183</v>
      </c>
      <c r="I7" s="118" t="s">
        <v>182</v>
      </c>
      <c r="J7" s="118" t="s">
        <v>182</v>
      </c>
      <c r="K7" s="118" t="s">
        <v>183</v>
      </c>
      <c r="L7" s="118" t="s">
        <v>181</v>
      </c>
      <c r="M7" s="118" t="s">
        <v>182</v>
      </c>
    </row>
    <row r="8" spans="1:13">
      <c r="B8" s="120"/>
      <c r="C8" s="120"/>
      <c r="D8" s="120"/>
      <c r="E8" s="120"/>
      <c r="F8" s="120"/>
      <c r="G8" s="120"/>
      <c r="H8" s="120"/>
      <c r="I8" s="120"/>
      <c r="J8" s="120"/>
      <c r="K8" s="120"/>
      <c r="L8" s="120"/>
      <c r="M8" s="120"/>
    </row>
    <row r="9" spans="1:13" ht="13.5" thickBot="1">
      <c r="B9" s="119"/>
      <c r="C9" s="119"/>
      <c r="D9" s="119"/>
      <c r="E9" s="119"/>
      <c r="F9" s="119"/>
      <c r="G9" s="119"/>
      <c r="H9" s="119"/>
      <c r="I9" s="119"/>
      <c r="J9" s="119"/>
      <c r="K9" s="119"/>
      <c r="L9" s="119"/>
      <c r="M9" s="119"/>
    </row>
    <row r="10" spans="1:13" ht="42.75" customHeight="1">
      <c r="B10" s="118" t="s">
        <v>184</v>
      </c>
      <c r="C10" s="118" t="s">
        <v>185</v>
      </c>
      <c r="D10" s="118" t="s">
        <v>186</v>
      </c>
      <c r="E10" s="118" t="s">
        <v>185</v>
      </c>
      <c r="F10" s="118" t="s">
        <v>187</v>
      </c>
      <c r="G10" s="118" t="s">
        <v>188</v>
      </c>
      <c r="H10" s="118" t="s">
        <v>189</v>
      </c>
      <c r="I10" s="118" t="s">
        <v>190</v>
      </c>
      <c r="J10" s="118" t="s">
        <v>191</v>
      </c>
      <c r="K10" s="118" t="s">
        <v>191</v>
      </c>
      <c r="L10" s="118" t="s">
        <v>189</v>
      </c>
      <c r="M10" s="118" t="s">
        <v>192</v>
      </c>
    </row>
    <row r="11" spans="1:13" ht="13.5" thickBot="1">
      <c r="B11" s="119"/>
      <c r="C11" s="119"/>
      <c r="D11" s="119"/>
      <c r="E11" s="119"/>
      <c r="F11" s="119"/>
      <c r="G11" s="119"/>
      <c r="H11" s="119"/>
      <c r="I11" s="119"/>
      <c r="J11" s="119"/>
      <c r="K11" s="119"/>
      <c r="L11" s="119"/>
      <c r="M11" s="119"/>
    </row>
    <row r="12" spans="1:13" ht="31.5" customHeight="1">
      <c r="B12" s="118" t="s">
        <v>193</v>
      </c>
      <c r="C12" s="118" t="s">
        <v>194</v>
      </c>
      <c r="D12" s="118" t="s">
        <v>195</v>
      </c>
      <c r="E12" s="118" t="s">
        <v>196</v>
      </c>
      <c r="F12" s="118" t="s">
        <v>197</v>
      </c>
      <c r="G12" s="118" t="s">
        <v>198</v>
      </c>
      <c r="H12" s="118" t="s">
        <v>199</v>
      </c>
      <c r="I12" s="118" t="s">
        <v>196</v>
      </c>
      <c r="J12" s="118" t="s">
        <v>200</v>
      </c>
      <c r="K12" s="118" t="s">
        <v>201</v>
      </c>
      <c r="L12" s="118" t="s">
        <v>202</v>
      </c>
      <c r="M12" s="118" t="s">
        <v>202</v>
      </c>
    </row>
    <row r="13" spans="1:13" ht="13.5" thickBot="1">
      <c r="B13" s="119"/>
      <c r="C13" s="119"/>
      <c r="D13" s="119"/>
      <c r="E13" s="119"/>
      <c r="F13" s="119"/>
      <c r="G13" s="119"/>
      <c r="H13" s="119"/>
      <c r="I13" s="119"/>
      <c r="J13" s="119"/>
      <c r="K13" s="119"/>
      <c r="L13" s="119"/>
      <c r="M13" s="119"/>
    </row>
    <row r="14" spans="1:13" ht="13.5" thickBot="1">
      <c r="B14" s="110" t="s">
        <v>203</v>
      </c>
      <c r="C14" s="111" t="s">
        <v>204</v>
      </c>
      <c r="D14" s="111" t="s">
        <v>204</v>
      </c>
      <c r="E14" s="111" t="s">
        <v>204</v>
      </c>
      <c r="F14" s="111" t="s">
        <v>204</v>
      </c>
      <c r="G14" s="111" t="s">
        <v>205</v>
      </c>
      <c r="H14" s="111" t="s">
        <v>206</v>
      </c>
      <c r="I14" s="111" t="s">
        <v>204</v>
      </c>
      <c r="J14" s="111" t="s">
        <v>204</v>
      </c>
      <c r="K14" s="111" t="s">
        <v>206</v>
      </c>
      <c r="L14" s="111" t="s">
        <v>204</v>
      </c>
      <c r="M14" s="111" t="s">
        <v>205</v>
      </c>
    </row>
    <row r="15" spans="1:13" ht="12.75" customHeight="1" thickBot="1">
      <c r="B15" s="110" t="s">
        <v>207</v>
      </c>
      <c r="C15" s="111" t="s">
        <v>208</v>
      </c>
      <c r="D15" s="111" t="s">
        <v>209</v>
      </c>
      <c r="E15" s="111" t="s">
        <v>208</v>
      </c>
      <c r="F15" s="111" t="s">
        <v>98</v>
      </c>
      <c r="G15" s="111" t="s">
        <v>179</v>
      </c>
      <c r="H15" s="111" t="s">
        <v>210</v>
      </c>
      <c r="I15" s="111" t="s">
        <v>209</v>
      </c>
      <c r="J15" s="111" t="s">
        <v>208</v>
      </c>
      <c r="K15" s="111" t="s">
        <v>208</v>
      </c>
      <c r="L15" s="111" t="s">
        <v>208</v>
      </c>
      <c r="M15" s="111" t="s">
        <v>179</v>
      </c>
    </row>
    <row r="16" spans="1:13" ht="54" customHeight="1">
      <c r="B16" s="118" t="s">
        <v>211</v>
      </c>
      <c r="C16" s="118" t="s">
        <v>212</v>
      </c>
      <c r="D16" s="118" t="s">
        <v>213</v>
      </c>
      <c r="E16" s="118" t="s">
        <v>214</v>
      </c>
      <c r="F16" s="118" t="s">
        <v>215</v>
      </c>
      <c r="G16" s="118" t="s">
        <v>216</v>
      </c>
      <c r="H16" s="118" t="s">
        <v>217</v>
      </c>
      <c r="I16" s="118" t="s">
        <v>218</v>
      </c>
      <c r="J16" s="118" t="s">
        <v>219</v>
      </c>
      <c r="K16" s="118" t="s">
        <v>220</v>
      </c>
      <c r="L16" s="118" t="s">
        <v>221</v>
      </c>
      <c r="M16" s="118" t="s">
        <v>216</v>
      </c>
    </row>
    <row r="17" spans="1:13" ht="13.5" thickBot="1">
      <c r="B17" s="119"/>
      <c r="C17" s="119"/>
      <c r="D17" s="119"/>
      <c r="E17" s="119"/>
      <c r="F17" s="119"/>
      <c r="G17" s="119"/>
      <c r="H17" s="119"/>
      <c r="I17" s="119"/>
      <c r="J17" s="119"/>
      <c r="K17" s="119"/>
      <c r="L17" s="119"/>
      <c r="M17" s="119"/>
    </row>
    <row r="18" spans="1:13" ht="23.25" thickBot="1">
      <c r="B18" s="110" t="s">
        <v>222</v>
      </c>
      <c r="C18" s="111" t="s">
        <v>223</v>
      </c>
      <c r="D18" s="111" t="s">
        <v>99</v>
      </c>
      <c r="E18" s="111" t="s">
        <v>223</v>
      </c>
      <c r="F18" s="111" t="s">
        <v>99</v>
      </c>
      <c r="G18" s="111" t="s">
        <v>99</v>
      </c>
      <c r="H18" s="111" t="s">
        <v>99</v>
      </c>
      <c r="I18" s="111" t="s">
        <v>99</v>
      </c>
      <c r="J18" s="111" t="s">
        <v>99</v>
      </c>
      <c r="K18" s="111" t="s">
        <v>99</v>
      </c>
      <c r="L18" s="111" t="s">
        <v>223</v>
      </c>
      <c r="M18" s="111" t="s">
        <v>99</v>
      </c>
    </row>
    <row r="19" spans="1:13" ht="23.25" thickBot="1">
      <c r="B19" s="110" t="s">
        <v>224</v>
      </c>
      <c r="C19" s="111" t="s">
        <v>223</v>
      </c>
      <c r="D19" s="111" t="s">
        <v>99</v>
      </c>
      <c r="E19" s="111" t="s">
        <v>223</v>
      </c>
      <c r="F19" s="111" t="s">
        <v>99</v>
      </c>
      <c r="G19" s="111" t="s">
        <v>99</v>
      </c>
      <c r="H19" s="111" t="s">
        <v>99</v>
      </c>
      <c r="I19" s="111" t="s">
        <v>99</v>
      </c>
      <c r="J19" s="111" t="s">
        <v>99</v>
      </c>
      <c r="K19" s="111" t="s">
        <v>99</v>
      </c>
      <c r="L19" s="111" t="s">
        <v>223</v>
      </c>
      <c r="M19" s="111" t="s">
        <v>99</v>
      </c>
    </row>
    <row r="21" spans="1:13">
      <c r="A21" s="101" t="s">
        <v>139</v>
      </c>
      <c r="B21" s="9" t="str">
        <f>+Indice!D14</f>
        <v>Aguirre (2012).</v>
      </c>
    </row>
    <row r="22" spans="1:13">
      <c r="A22" s="9" t="s">
        <v>140</v>
      </c>
      <c r="B22" s="105" t="str">
        <f>+Indice!E14</f>
        <v>(*) Other parameters or additional limitations are applied to categorize the scheme. (**) This could also include the Value Added Tax (VAT), determined on the basis of the real value. (***) There is no special tax scheme for small-scale contributors, except a VAT exemption for sales under 3,000 taxable units per year.</v>
      </c>
    </row>
  </sheetData>
  <mergeCells count="60">
    <mergeCell ref="L12:L13"/>
    <mergeCell ref="M12:M13"/>
    <mergeCell ref="B16:B17"/>
    <mergeCell ref="C16:C17"/>
    <mergeCell ref="D16:D17"/>
    <mergeCell ref="E16:E17"/>
    <mergeCell ref="F16:F17"/>
    <mergeCell ref="G16:G17"/>
    <mergeCell ref="H16:H17"/>
    <mergeCell ref="I16:I17"/>
    <mergeCell ref="J16:J17"/>
    <mergeCell ref="K16:K17"/>
    <mergeCell ref="L16:L17"/>
    <mergeCell ref="M16:M17"/>
    <mergeCell ref="G12:G13"/>
    <mergeCell ref="H12:H13"/>
    <mergeCell ref="I12:I13"/>
    <mergeCell ref="J12:J13"/>
    <mergeCell ref="K12:K13"/>
    <mergeCell ref="B12:B13"/>
    <mergeCell ref="C12:C13"/>
    <mergeCell ref="D12:D13"/>
    <mergeCell ref="E12:E13"/>
    <mergeCell ref="F12:F13"/>
    <mergeCell ref="L7:L9"/>
    <mergeCell ref="M7:M9"/>
    <mergeCell ref="B10:B11"/>
    <mergeCell ref="C10:C11"/>
    <mergeCell ref="D10:D11"/>
    <mergeCell ref="E10:E11"/>
    <mergeCell ref="F10:F11"/>
    <mergeCell ref="G10:G11"/>
    <mergeCell ref="H10:H11"/>
    <mergeCell ref="I10:I11"/>
    <mergeCell ref="J10:J11"/>
    <mergeCell ref="K10:K11"/>
    <mergeCell ref="L10:L11"/>
    <mergeCell ref="M10:M11"/>
    <mergeCell ref="G7:G9"/>
    <mergeCell ref="H7:H9"/>
    <mergeCell ref="I7:I9"/>
    <mergeCell ref="J7:J9"/>
    <mergeCell ref="K7:K9"/>
    <mergeCell ref="B7:B9"/>
    <mergeCell ref="C7:C9"/>
    <mergeCell ref="D7:D9"/>
    <mergeCell ref="E7:E9"/>
    <mergeCell ref="F7:F9"/>
    <mergeCell ref="B5:B6"/>
    <mergeCell ref="C5:C6"/>
    <mergeCell ref="D5:D6"/>
    <mergeCell ref="E5:E6"/>
    <mergeCell ref="F5:F6"/>
    <mergeCell ref="L5:L6"/>
    <mergeCell ref="M5:M6"/>
    <mergeCell ref="G5:G6"/>
    <mergeCell ref="H5:H6"/>
    <mergeCell ref="I5:I6"/>
    <mergeCell ref="J5:J6"/>
    <mergeCell ref="K5:K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workbookViewId="0">
      <selection activeCell="J20" sqref="J20"/>
    </sheetView>
  </sheetViews>
  <sheetFormatPr defaultRowHeight="12.75"/>
  <cols>
    <col min="1" max="3" width="9.140625" style="90"/>
    <col min="4" max="4" width="19.42578125" style="90" customWidth="1"/>
    <col min="5" max="5" width="23.140625" style="90" customWidth="1"/>
    <col min="6" max="6" width="26.140625" style="90" customWidth="1"/>
    <col min="7" max="16384" width="9.140625" style="90"/>
  </cols>
  <sheetData>
    <row r="2" spans="1:8">
      <c r="A2" s="90" t="s">
        <v>113</v>
      </c>
      <c r="B2" s="89" t="str">
        <f>+Indice!C15</f>
        <v>Earned income and minimum wage in LAC</v>
      </c>
    </row>
    <row r="3" spans="1:8" ht="48.75" customHeight="1" thickBot="1">
      <c r="B3" s="93" t="s">
        <v>89</v>
      </c>
      <c r="C3" s="94" t="s">
        <v>225</v>
      </c>
      <c r="D3" s="94" t="s">
        <v>226</v>
      </c>
      <c r="E3" s="94" t="s">
        <v>227</v>
      </c>
    </row>
    <row r="4" spans="1:8" ht="13.5" thickTop="1">
      <c r="B4" s="90" t="s">
        <v>3</v>
      </c>
      <c r="C4" s="96">
        <v>35.665019999999998</v>
      </c>
      <c r="D4" s="96">
        <v>0.92000004486188425</v>
      </c>
      <c r="E4" s="96">
        <v>43.04</v>
      </c>
      <c r="G4" s="88"/>
      <c r="H4" s="88"/>
    </row>
    <row r="5" spans="1:8">
      <c r="B5" s="90" t="s">
        <v>6</v>
      </c>
      <c r="C5" s="96">
        <v>9.5979690000000009</v>
      </c>
      <c r="D5" s="96">
        <v>0.71888896494664645</v>
      </c>
      <c r="E5" s="96">
        <v>20.98</v>
      </c>
      <c r="G5" s="88"/>
      <c r="H5" s="88"/>
    </row>
    <row r="6" spans="1:8">
      <c r="B6" s="90" t="s">
        <v>7</v>
      </c>
      <c r="C6" s="96">
        <v>14.58399</v>
      </c>
      <c r="D6" s="96">
        <v>0.68124991857509509</v>
      </c>
      <c r="E6" s="96">
        <v>16.88</v>
      </c>
      <c r="G6" s="88"/>
      <c r="H6" s="88"/>
    </row>
    <row r="7" spans="1:8">
      <c r="B7" s="90" t="s">
        <v>8</v>
      </c>
      <c r="C7" s="96">
        <v>24.110199999999999</v>
      </c>
      <c r="D7" s="96">
        <v>0.66544781876550185</v>
      </c>
      <c r="E7" s="96">
        <v>16.32</v>
      </c>
      <c r="G7" s="88"/>
      <c r="H7" s="88"/>
    </row>
    <row r="8" spans="1:8">
      <c r="B8" s="90" t="s">
        <v>9</v>
      </c>
      <c r="C8" s="97">
        <v>12.4398</v>
      </c>
      <c r="D8" s="97">
        <v>1.030000482322867</v>
      </c>
      <c r="E8" s="96">
        <v>47.959999999999994</v>
      </c>
      <c r="G8" s="88"/>
      <c r="H8" s="88"/>
    </row>
    <row r="9" spans="1:8">
      <c r="B9" s="90" t="s">
        <v>10</v>
      </c>
      <c r="C9" s="96">
        <v>16.936769999999999</v>
      </c>
      <c r="D9" s="96">
        <v>0.91629749946418348</v>
      </c>
      <c r="E9" s="96">
        <v>34.39</v>
      </c>
      <c r="G9" s="88"/>
      <c r="H9" s="88"/>
    </row>
    <row r="10" spans="1:8">
      <c r="B10" s="90" t="s">
        <v>11</v>
      </c>
      <c r="C10" s="96">
        <v>9.3737410000000008</v>
      </c>
      <c r="D10" s="96">
        <v>0.73685714166841176</v>
      </c>
      <c r="E10" s="96">
        <v>25.28</v>
      </c>
      <c r="G10" s="88"/>
      <c r="H10" s="88"/>
    </row>
    <row r="11" spans="1:8">
      <c r="B11" s="90" t="s">
        <v>12</v>
      </c>
      <c r="C11" s="96">
        <v>14.337020000000001</v>
      </c>
      <c r="D11" s="96">
        <v>1</v>
      </c>
      <c r="E11" s="96">
        <v>42.97</v>
      </c>
      <c r="G11" s="88"/>
      <c r="H11" s="88"/>
    </row>
    <row r="12" spans="1:8">
      <c r="B12" s="91" t="s">
        <v>14</v>
      </c>
      <c r="C12" s="97">
        <v>7.0300200000000004</v>
      </c>
      <c r="D12" s="97">
        <v>1.3860870950580511</v>
      </c>
      <c r="E12" s="96">
        <v>59.489999999999995</v>
      </c>
      <c r="G12" s="88"/>
      <c r="H12" s="88"/>
    </row>
    <row r="13" spans="1:8">
      <c r="B13" s="90" t="s">
        <v>16</v>
      </c>
      <c r="C13" s="96">
        <v>8.3183340000000001</v>
      </c>
      <c r="D13" s="96">
        <v>1.6498628210889343</v>
      </c>
      <c r="E13" s="96">
        <v>60.259999999999991</v>
      </c>
      <c r="G13" s="88"/>
      <c r="H13" s="88"/>
    </row>
    <row r="14" spans="1:8">
      <c r="B14" s="90" t="s">
        <v>17</v>
      </c>
      <c r="C14" s="96">
        <v>8.0677109999999992</v>
      </c>
      <c r="D14" s="96">
        <v>0.96928992622566679</v>
      </c>
      <c r="E14" s="96">
        <v>29.32</v>
      </c>
      <c r="G14" s="88"/>
      <c r="H14" s="88"/>
    </row>
    <row r="15" spans="1:8">
      <c r="B15" s="90" t="s">
        <v>18</v>
      </c>
      <c r="C15" s="96">
        <v>11.42573</v>
      </c>
      <c r="D15" s="96">
        <v>0.55053663967203847</v>
      </c>
      <c r="E15" s="96">
        <v>24.47</v>
      </c>
      <c r="G15" s="88"/>
      <c r="H15" s="88"/>
    </row>
    <row r="16" spans="1:8">
      <c r="B16" s="90" t="s">
        <v>19</v>
      </c>
      <c r="C16" s="96">
        <v>7.2216769999999997</v>
      </c>
      <c r="D16" s="96">
        <v>1.1077759362541415</v>
      </c>
      <c r="E16" s="96">
        <v>54.64</v>
      </c>
      <c r="G16" s="88"/>
      <c r="H16" s="88"/>
    </row>
    <row r="17" spans="1:8">
      <c r="B17" s="90" t="s">
        <v>20</v>
      </c>
      <c r="C17" s="96">
        <v>16.13983</v>
      </c>
      <c r="D17" s="96">
        <v>0.97919990483171138</v>
      </c>
      <c r="E17" s="96">
        <v>39.090000000000003</v>
      </c>
      <c r="G17" s="88"/>
      <c r="H17" s="88"/>
    </row>
    <row r="18" spans="1:8">
      <c r="B18" s="90" t="s">
        <v>22</v>
      </c>
      <c r="C18" s="96">
        <v>10.11965</v>
      </c>
      <c r="D18" s="96">
        <v>1.0658916069231643</v>
      </c>
      <c r="E18" s="96">
        <v>47.36</v>
      </c>
      <c r="G18" s="88"/>
      <c r="H18" s="88"/>
    </row>
    <row r="19" spans="1:8">
      <c r="B19" s="90" t="s">
        <v>21</v>
      </c>
      <c r="C19" s="96">
        <v>13.230029999999999</v>
      </c>
      <c r="D19" s="96">
        <v>1.4221547494601297</v>
      </c>
      <c r="E19" s="96">
        <v>64.37</v>
      </c>
      <c r="G19" s="88"/>
      <c r="H19" s="88"/>
    </row>
    <row r="20" spans="1:8">
      <c r="B20" s="90" t="s">
        <v>13</v>
      </c>
      <c r="C20" s="96">
        <v>9.1212569999999999</v>
      </c>
      <c r="D20" s="96">
        <v>1.0999997039881673</v>
      </c>
      <c r="E20" s="96">
        <v>39.69</v>
      </c>
      <c r="G20" s="88"/>
      <c r="H20" s="88"/>
    </row>
    <row r="21" spans="1:8">
      <c r="B21" s="90" t="s">
        <v>26</v>
      </c>
      <c r="C21" s="96">
        <v>12.004289999999999</v>
      </c>
      <c r="D21" s="96">
        <v>0.68557165813221776</v>
      </c>
      <c r="E21" s="96">
        <v>20.05</v>
      </c>
      <c r="G21" s="88"/>
      <c r="H21" s="88"/>
    </row>
    <row r="22" spans="1:8">
      <c r="B22" s="92" t="s">
        <v>27</v>
      </c>
      <c r="C22" s="98">
        <v>14.814819999999999</v>
      </c>
      <c r="D22" s="98">
        <v>0.76493133227403365</v>
      </c>
      <c r="E22" s="98">
        <v>30.880000000000003</v>
      </c>
      <c r="G22" s="88"/>
      <c r="H22" s="88"/>
    </row>
    <row r="24" spans="1:8">
      <c r="A24" s="90" t="s">
        <v>139</v>
      </c>
      <c r="B24" s="90" t="str">
        <f>+Indice!D15</f>
        <v>Authors' calculations based on household surveys (circa 2010).</v>
      </c>
    </row>
    <row r="25" spans="1:8">
      <c r="A25" s="90" t="s">
        <v>140</v>
      </c>
      <c r="B25" s="90" t="str">
        <f>+Indice!E15</f>
        <v>PPP = purchasing power parity.</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G26"/>
  <sheetViews>
    <sheetView workbookViewId="0">
      <selection activeCell="A2" sqref="A2:H26"/>
    </sheetView>
  </sheetViews>
  <sheetFormatPr defaultRowHeight="12.75"/>
  <cols>
    <col min="1" max="1" width="9.42578125" style="9" bestFit="1" customWidth="1"/>
    <col min="2" max="2" width="10.42578125" style="9" customWidth="1"/>
    <col min="3" max="3" width="23.28515625" style="9" customWidth="1"/>
    <col min="4" max="4" width="10.5703125" style="9" customWidth="1"/>
    <col min="5" max="5" width="10.42578125" style="9" customWidth="1"/>
    <col min="6" max="6" width="10.85546875" style="9" bestFit="1" customWidth="1"/>
    <col min="7" max="16384" width="9.140625" style="9"/>
  </cols>
  <sheetData>
    <row r="2" spans="1:7">
      <c r="A2" s="9" t="s">
        <v>114</v>
      </c>
      <c r="B2" s="9" t="str">
        <f>+Indice!C16</f>
        <v>Percentage of workers contributing to a pension scheme in 2010 and 2050: Status quo and reform scenarios</v>
      </c>
    </row>
    <row r="3" spans="1:7">
      <c r="B3" s="122" t="s">
        <v>231</v>
      </c>
      <c r="C3" s="86" t="s">
        <v>236</v>
      </c>
      <c r="D3" s="121" t="s">
        <v>237</v>
      </c>
      <c r="E3" s="121"/>
      <c r="F3" s="121"/>
      <c r="G3" s="121"/>
    </row>
    <row r="4" spans="1:7" ht="13.5" thickBot="1">
      <c r="B4" s="123"/>
      <c r="C4" s="103" t="s">
        <v>259</v>
      </c>
      <c r="D4" s="102" t="s">
        <v>232</v>
      </c>
      <c r="E4" s="103" t="s">
        <v>233</v>
      </c>
      <c r="F4" s="103" t="s">
        <v>234</v>
      </c>
      <c r="G4" s="103" t="s">
        <v>235</v>
      </c>
    </row>
    <row r="5" spans="1:7" ht="13.5" thickTop="1">
      <c r="A5" s="15"/>
      <c r="B5" s="9" t="s">
        <v>3</v>
      </c>
      <c r="C5" s="58">
        <v>0.51092899999999997</v>
      </c>
      <c r="D5" s="2">
        <v>0.61092897657555012</v>
      </c>
      <c r="E5" s="2">
        <v>0.66162198957675455</v>
      </c>
      <c r="F5" s="2">
        <v>0.71231500257795921</v>
      </c>
      <c r="G5" s="2">
        <v>0.79255944687480462</v>
      </c>
    </row>
    <row r="6" spans="1:7">
      <c r="A6" s="15"/>
      <c r="B6" s="9" t="s">
        <v>6</v>
      </c>
      <c r="C6" s="58">
        <v>0.155082</v>
      </c>
      <c r="D6" s="2">
        <v>0.25508197339017458</v>
      </c>
      <c r="E6" s="2">
        <v>0.30577498304683803</v>
      </c>
      <c r="F6" s="2">
        <v>0.35646799270350155</v>
      </c>
      <c r="G6" s="2">
        <v>0.45785401201682852</v>
      </c>
    </row>
    <row r="7" spans="1:7">
      <c r="A7" s="15"/>
      <c r="B7" s="9" t="s">
        <v>7</v>
      </c>
      <c r="C7" s="58">
        <v>0.60930700000000004</v>
      </c>
      <c r="D7" s="2">
        <v>0.70930700000000013</v>
      </c>
      <c r="E7" s="2">
        <v>0.76000001494489355</v>
      </c>
      <c r="F7" s="2">
        <v>0.8106930298897872</v>
      </c>
      <c r="G7" s="2">
        <v>0.85067393502821242</v>
      </c>
    </row>
    <row r="8" spans="1:7">
      <c r="A8" s="15"/>
      <c r="B8" s="9" t="s">
        <v>8</v>
      </c>
      <c r="C8" s="58">
        <v>0.69678700000000005</v>
      </c>
      <c r="D8" s="2">
        <v>0.79678699999999991</v>
      </c>
      <c r="E8" s="2">
        <v>0.84692357603545299</v>
      </c>
      <c r="F8" s="2">
        <v>0.87825282935330651</v>
      </c>
      <c r="G8" s="2">
        <v>0.89972128415090424</v>
      </c>
    </row>
    <row r="9" spans="1:7">
      <c r="A9" s="15"/>
      <c r="B9" s="9" t="s">
        <v>9</v>
      </c>
      <c r="C9" s="58">
        <v>0.31487300000000001</v>
      </c>
      <c r="D9" s="2">
        <v>0.41487297479488372</v>
      </c>
      <c r="E9" s="2">
        <v>0.46556598665998328</v>
      </c>
      <c r="F9" s="2">
        <v>0.51625899852508295</v>
      </c>
      <c r="G9" s="2">
        <v>0.61430394735296201</v>
      </c>
    </row>
    <row r="10" spans="1:7">
      <c r="A10" s="15"/>
      <c r="B10" s="9" t="s">
        <v>10</v>
      </c>
      <c r="C10" s="58">
        <v>0.70900799999999997</v>
      </c>
      <c r="D10" s="2">
        <v>0.80849583100090905</v>
      </c>
      <c r="E10" s="2">
        <v>0.85505788496265223</v>
      </c>
      <c r="F10" s="2">
        <v>0.88217203692241952</v>
      </c>
      <c r="G10" s="2">
        <v>0.88760284554638336</v>
      </c>
    </row>
    <row r="11" spans="1:7">
      <c r="A11" s="15"/>
      <c r="B11" s="9" t="s">
        <v>12</v>
      </c>
      <c r="C11" s="58">
        <v>0.26531900000000003</v>
      </c>
      <c r="D11" s="2">
        <v>0.36531900000000006</v>
      </c>
      <c r="E11" s="2">
        <v>0.41601201494489354</v>
      </c>
      <c r="F11" s="2">
        <v>0.46670502988978707</v>
      </c>
      <c r="G11" s="2">
        <v>0.56809105977957408</v>
      </c>
    </row>
    <row r="12" spans="1:7">
      <c r="A12" s="15"/>
      <c r="B12" s="9" t="s">
        <v>13</v>
      </c>
      <c r="C12" s="58">
        <v>0.29460799999999998</v>
      </c>
      <c r="D12" s="2">
        <v>0.39460800000000007</v>
      </c>
      <c r="E12" s="2">
        <v>0.44530101494489349</v>
      </c>
      <c r="F12" s="2">
        <v>0.49599402988978702</v>
      </c>
      <c r="G12" s="2">
        <v>0.59738005977957409</v>
      </c>
    </row>
    <row r="13" spans="1:7">
      <c r="A13" s="15"/>
      <c r="B13" s="9" t="s">
        <v>14</v>
      </c>
      <c r="C13" s="58">
        <v>0.184283</v>
      </c>
      <c r="D13" s="2">
        <v>0.28428300000000001</v>
      </c>
      <c r="E13" s="2">
        <v>0.33497601494489349</v>
      </c>
      <c r="F13" s="2">
        <v>0.38566902988978702</v>
      </c>
      <c r="G13" s="2">
        <v>0.48705505977957408</v>
      </c>
    </row>
    <row r="14" spans="1:7">
      <c r="B14" s="15" t="s">
        <v>17</v>
      </c>
      <c r="C14" s="58">
        <v>0.41341372041290902</v>
      </c>
      <c r="D14" s="2">
        <v>0.28618704179385268</v>
      </c>
      <c r="E14" s="2">
        <v>0.55133744099408744</v>
      </c>
      <c r="F14" s="2">
        <v>0.59356380649379781</v>
      </c>
      <c r="G14" s="2">
        <v>0.67263748125445111</v>
      </c>
    </row>
    <row r="15" spans="1:7">
      <c r="B15" s="15" t="s">
        <v>16</v>
      </c>
      <c r="C15" s="58">
        <v>0.18618699999999999</v>
      </c>
      <c r="D15" s="2">
        <v>0.50494664834929681</v>
      </c>
      <c r="E15" s="2">
        <v>0.33688006414179517</v>
      </c>
      <c r="F15" s="2">
        <v>0.38757308648973776</v>
      </c>
      <c r="G15" s="59">
        <v>0.48895913118562273</v>
      </c>
    </row>
    <row r="16" spans="1:7">
      <c r="A16" s="15"/>
      <c r="B16" s="9" t="s">
        <v>18</v>
      </c>
      <c r="C16" s="58">
        <v>0.34698000000000001</v>
      </c>
      <c r="D16" s="2">
        <v>0.44697998644120324</v>
      </c>
      <c r="E16" s="2">
        <v>0.49767299984836283</v>
      </c>
      <c r="F16" s="2">
        <v>0.54836601325552248</v>
      </c>
      <c r="G16" s="2">
        <v>0.64975204006984177</v>
      </c>
    </row>
    <row r="17" spans="1:7">
      <c r="A17" s="15"/>
      <c r="B17" s="9" t="s">
        <v>19</v>
      </c>
      <c r="C17" s="58">
        <v>0.187885</v>
      </c>
      <c r="D17" s="2">
        <v>0.28788506625538168</v>
      </c>
      <c r="E17" s="2">
        <v>0.33857809286703466</v>
      </c>
      <c r="F17" s="2">
        <v>0.38927111947868764</v>
      </c>
      <c r="G17" s="2">
        <v>0.49065717270199355</v>
      </c>
    </row>
    <row r="18" spans="1:7">
      <c r="A18" s="15"/>
      <c r="B18" s="9" t="s">
        <v>20</v>
      </c>
      <c r="C18" s="58">
        <v>0.52924899999999997</v>
      </c>
      <c r="D18" s="2">
        <v>0.62924949590351908</v>
      </c>
      <c r="E18" s="2">
        <v>0.67994255079896404</v>
      </c>
      <c r="F18" s="2">
        <v>0.7293580906756616</v>
      </c>
      <c r="G18" s="2">
        <v>0.78795678748021936</v>
      </c>
    </row>
    <row r="19" spans="1:7">
      <c r="A19" s="15"/>
      <c r="B19" s="9" t="s">
        <v>21</v>
      </c>
      <c r="C19" s="58">
        <v>0.17843800000000001</v>
      </c>
      <c r="D19" s="2">
        <v>0.27843800000000007</v>
      </c>
      <c r="E19" s="2">
        <v>0.3291310149448935</v>
      </c>
      <c r="F19" s="2">
        <v>0.37982402988978703</v>
      </c>
      <c r="G19" s="2">
        <v>0.48121005977957398</v>
      </c>
    </row>
    <row r="20" spans="1:7">
      <c r="A20" s="15"/>
      <c r="B20" s="9" t="s">
        <v>22</v>
      </c>
      <c r="C20" s="58">
        <v>0.17244200000000001</v>
      </c>
      <c r="D20" s="2">
        <v>0.27244201280414981</v>
      </c>
      <c r="E20" s="2">
        <v>0.3231350301314988</v>
      </c>
      <c r="F20" s="2">
        <v>0.3738280474588479</v>
      </c>
      <c r="G20" s="2">
        <v>0.47521408211354599</v>
      </c>
    </row>
    <row r="21" spans="1:7">
      <c r="A21" s="15"/>
      <c r="B21" s="9" t="s">
        <v>11</v>
      </c>
      <c r="C21" s="58">
        <v>0.346441</v>
      </c>
      <c r="D21" s="2">
        <v>0.44644100000000009</v>
      </c>
      <c r="E21" s="2">
        <v>0.49713401494489351</v>
      </c>
      <c r="F21" s="2">
        <v>0.54782702988978715</v>
      </c>
      <c r="G21" s="2">
        <v>0.649213059779574</v>
      </c>
    </row>
    <row r="22" spans="1:7">
      <c r="A22" s="15"/>
      <c r="B22" s="9" t="s">
        <v>26</v>
      </c>
      <c r="C22" s="58">
        <v>0.70801499999999995</v>
      </c>
      <c r="D22" s="2">
        <v>0.80801457127955278</v>
      </c>
      <c r="E22" s="2">
        <v>0.85777914969126057</v>
      </c>
      <c r="F22" s="2">
        <v>0.886621859827323</v>
      </c>
      <c r="G22" s="2">
        <v>0.89499104217253556</v>
      </c>
    </row>
    <row r="23" spans="1:7">
      <c r="A23" s="15"/>
      <c r="B23" s="9" t="s">
        <v>27</v>
      </c>
      <c r="C23" s="58">
        <v>0.41155000000000003</v>
      </c>
      <c r="D23" s="2">
        <v>0.51155002444023601</v>
      </c>
      <c r="E23" s="2">
        <v>0.56224304180708096</v>
      </c>
      <c r="F23" s="2">
        <v>0.61153854478315584</v>
      </c>
      <c r="G23" s="2">
        <v>0.7032933286351517</v>
      </c>
    </row>
    <row r="24" spans="1:7">
      <c r="B24" s="12" t="s">
        <v>238</v>
      </c>
      <c r="C24" s="13">
        <v>0.44740000000000002</v>
      </c>
      <c r="D24" s="13">
        <v>0.53800000000000003</v>
      </c>
      <c r="E24" s="13">
        <v>0.58443850663055652</v>
      </c>
      <c r="F24" s="13">
        <v>0.63408768462209453</v>
      </c>
      <c r="G24" s="13">
        <v>0.70825792419797173</v>
      </c>
    </row>
    <row r="25" spans="1:7">
      <c r="A25" s="9" t="s">
        <v>139</v>
      </c>
      <c r="B25" s="9" t="str">
        <f>+Indice!D16</f>
        <v>Authors' calculations.</v>
      </c>
    </row>
    <row r="26" spans="1:7">
      <c r="A26" s="9" t="s">
        <v>140</v>
      </c>
      <c r="B26" s="9" t="str">
        <f>+Indice!E16</f>
        <v>See Box 5.5 for more details.</v>
      </c>
    </row>
  </sheetData>
  <mergeCells count="2">
    <mergeCell ref="D3:G3"/>
    <mergeCell ref="B3:B4"/>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27"/>
  <sheetViews>
    <sheetView workbookViewId="0">
      <selection activeCell="A2" sqref="A2:M27"/>
    </sheetView>
  </sheetViews>
  <sheetFormatPr defaultRowHeight="12.75"/>
  <cols>
    <col min="1" max="1" width="9.140625" style="9"/>
    <col min="2" max="2" width="13.7109375" style="9" bestFit="1" customWidth="1"/>
    <col min="3" max="4" width="9.140625" style="9"/>
    <col min="5" max="5" width="2.42578125" style="9" customWidth="1"/>
    <col min="6" max="7" width="9.140625" style="9"/>
    <col min="8" max="8" width="2.42578125" style="9" customWidth="1"/>
    <col min="9" max="10" width="9.140625" style="9"/>
    <col min="11" max="11" width="2.42578125" style="9" customWidth="1"/>
    <col min="12" max="16384" width="9.140625" style="9"/>
  </cols>
  <sheetData>
    <row r="1" spans="1:15">
      <c r="B1" s="16"/>
      <c r="C1" s="17"/>
      <c r="D1" s="17"/>
      <c r="E1" s="18"/>
      <c r="F1" s="17"/>
      <c r="G1" s="17"/>
      <c r="H1" s="18"/>
      <c r="I1" s="17"/>
      <c r="J1" s="17"/>
      <c r="K1" s="18"/>
      <c r="L1" s="17"/>
      <c r="M1" s="17"/>
    </row>
    <row r="2" spans="1:15">
      <c r="A2" s="9" t="s">
        <v>115</v>
      </c>
      <c r="B2" s="16" t="str">
        <f>+Indice!C17</f>
        <v>Percentage of elderly adults 65+ with a contributory pension in 2050: status quo and reform scenarios</v>
      </c>
      <c r="C2" s="17"/>
      <c r="D2" s="17"/>
      <c r="E2" s="18"/>
      <c r="F2" s="17"/>
      <c r="G2" s="17"/>
      <c r="H2" s="18"/>
      <c r="I2" s="17"/>
      <c r="J2" s="17"/>
      <c r="K2" s="18"/>
      <c r="L2" s="17"/>
      <c r="M2" s="17"/>
    </row>
    <row r="3" spans="1:15">
      <c r="B3" s="16"/>
      <c r="C3" s="17"/>
      <c r="D3" s="17"/>
      <c r="E3" s="18"/>
      <c r="F3" s="126" t="s">
        <v>239</v>
      </c>
      <c r="G3" s="126"/>
      <c r="H3" s="126"/>
      <c r="I3" s="126"/>
      <c r="J3" s="126"/>
      <c r="K3" s="126"/>
      <c r="L3" s="126"/>
      <c r="M3" s="126"/>
    </row>
    <row r="4" spans="1:15" ht="20.25" customHeight="1" thickBot="1">
      <c r="B4" s="63" t="s">
        <v>231</v>
      </c>
      <c r="C4" s="124" t="s">
        <v>105</v>
      </c>
      <c r="D4" s="124"/>
      <c r="E4" s="63"/>
      <c r="F4" s="125" t="s">
        <v>233</v>
      </c>
      <c r="G4" s="125"/>
      <c r="H4" s="22"/>
      <c r="I4" s="125" t="s">
        <v>240</v>
      </c>
      <c r="J4" s="125"/>
      <c r="K4" s="22"/>
      <c r="L4" s="125" t="s">
        <v>235</v>
      </c>
      <c r="M4" s="125"/>
    </row>
    <row r="5" spans="1:15" ht="13.5" thickTop="1">
      <c r="B5" s="19"/>
      <c r="C5" s="14" t="s">
        <v>2</v>
      </c>
      <c r="D5" s="14" t="s">
        <v>1</v>
      </c>
      <c r="E5" s="82"/>
      <c r="F5" s="14" t="s">
        <v>2</v>
      </c>
      <c r="G5" s="14" t="s">
        <v>1</v>
      </c>
      <c r="H5" s="82"/>
      <c r="I5" s="14" t="s">
        <v>2</v>
      </c>
      <c r="J5" s="14" t="s">
        <v>1</v>
      </c>
      <c r="K5" s="82"/>
      <c r="L5" s="14" t="s">
        <v>2</v>
      </c>
      <c r="M5" s="14" t="s">
        <v>1</v>
      </c>
    </row>
    <row r="6" spans="1:15">
      <c r="B6" s="9" t="s">
        <v>3</v>
      </c>
      <c r="C6" s="58">
        <v>0.59311874999999992</v>
      </c>
      <c r="D6" s="58">
        <v>0.46724215331249996</v>
      </c>
      <c r="E6" s="58"/>
      <c r="F6" s="58">
        <v>0.62062874999999995</v>
      </c>
      <c r="G6" s="58">
        <v>0.48464284752367803</v>
      </c>
      <c r="H6" s="58"/>
      <c r="I6" s="58">
        <v>0.65372999999999992</v>
      </c>
      <c r="J6" s="58">
        <v>0.5020435417348561</v>
      </c>
      <c r="K6" s="58"/>
      <c r="L6" s="58">
        <v>0.66375749999999989</v>
      </c>
      <c r="M6" s="58">
        <v>0.53255925603161836</v>
      </c>
      <c r="N6" s="20"/>
      <c r="O6" s="20"/>
    </row>
    <row r="7" spans="1:15">
      <c r="B7" s="9" t="s">
        <v>6</v>
      </c>
      <c r="C7" s="58">
        <v>0.17187069892499998</v>
      </c>
      <c r="D7" s="58">
        <v>2.8559999999999999E-2</v>
      </c>
      <c r="E7" s="58"/>
      <c r="F7" s="58">
        <v>0.18983788757818726</v>
      </c>
      <c r="G7" s="58">
        <v>2.8559999999999999E-2</v>
      </c>
      <c r="H7" s="58"/>
      <c r="I7" s="58">
        <v>0.20780507623137456</v>
      </c>
      <c r="J7" s="58">
        <v>2.8559999999999999E-2</v>
      </c>
      <c r="K7" s="58"/>
      <c r="L7" s="58">
        <v>0.24373945353774912</v>
      </c>
      <c r="M7" s="58">
        <v>0.11946375000000001</v>
      </c>
      <c r="N7" s="20"/>
      <c r="O7" s="20"/>
    </row>
    <row r="8" spans="1:15">
      <c r="B8" s="9" t="s">
        <v>7</v>
      </c>
      <c r="C8" s="58">
        <v>0.7013999999999998</v>
      </c>
      <c r="D8" s="58">
        <v>0.560218943425</v>
      </c>
      <c r="E8" s="58"/>
      <c r="F8" s="58">
        <v>0.7013999999999998</v>
      </c>
      <c r="G8" s="58">
        <v>0.57787468686761967</v>
      </c>
      <c r="H8" s="58"/>
      <c r="I8" s="58">
        <v>0.7013999999999998</v>
      </c>
      <c r="J8" s="58">
        <v>0.59553043031023933</v>
      </c>
      <c r="K8" s="58"/>
      <c r="L8" s="58">
        <v>0.7013999999999998</v>
      </c>
      <c r="M8" s="58">
        <v>0.6182521724884531</v>
      </c>
      <c r="N8" s="20"/>
      <c r="O8" s="20"/>
    </row>
    <row r="9" spans="1:15">
      <c r="B9" s="9" t="s">
        <v>8</v>
      </c>
      <c r="C9" s="58">
        <v>0.74362499999999998</v>
      </c>
      <c r="D9" s="58">
        <v>0.59266404222500002</v>
      </c>
      <c r="E9" s="58"/>
      <c r="F9" s="58">
        <v>0.74362499999999998</v>
      </c>
      <c r="G9" s="58">
        <v>0.60911315230025986</v>
      </c>
      <c r="H9" s="58"/>
      <c r="I9" s="58">
        <v>0.74362499999999998</v>
      </c>
      <c r="J9" s="58">
        <v>0.62186590607498371</v>
      </c>
      <c r="K9" s="58"/>
      <c r="L9" s="58">
        <v>0.74362499999999998</v>
      </c>
      <c r="M9" s="58">
        <v>0.63788532076659665</v>
      </c>
      <c r="N9" s="20"/>
      <c r="O9" s="20"/>
    </row>
    <row r="10" spans="1:15">
      <c r="B10" s="9" t="s">
        <v>9</v>
      </c>
      <c r="C10" s="58">
        <v>0.43490000000000001</v>
      </c>
      <c r="D10" s="58">
        <v>0.22653375000000003</v>
      </c>
      <c r="E10" s="58"/>
      <c r="F10" s="58">
        <v>0.43490000000000001</v>
      </c>
      <c r="G10" s="58">
        <v>0.22653375000000003</v>
      </c>
      <c r="H10" s="58"/>
      <c r="I10" s="58">
        <v>0.43490000000000001</v>
      </c>
      <c r="J10" s="58">
        <v>0.27229125000000004</v>
      </c>
      <c r="K10" s="58"/>
      <c r="L10" s="58">
        <v>0.43490000000000001</v>
      </c>
      <c r="M10" s="58">
        <v>0.32698750000000004</v>
      </c>
      <c r="N10" s="20"/>
      <c r="O10" s="20"/>
    </row>
    <row r="11" spans="1:15">
      <c r="B11" s="9" t="s">
        <v>10</v>
      </c>
      <c r="C11" s="58">
        <v>0.74159999999999981</v>
      </c>
      <c r="D11" s="58">
        <v>0.60057409706143161</v>
      </c>
      <c r="E11" s="58"/>
      <c r="F11" s="58">
        <v>0.74159999999999981</v>
      </c>
      <c r="G11" s="58">
        <v>0.61635323341975812</v>
      </c>
      <c r="H11" s="58"/>
      <c r="I11" s="58">
        <v>0.74159999999999981</v>
      </c>
      <c r="J11" s="58">
        <v>0.62842438910338139</v>
      </c>
      <c r="K11" s="58"/>
      <c r="L11" s="58">
        <v>0.74159999999999981</v>
      </c>
      <c r="M11" s="58">
        <v>0.64200688617618573</v>
      </c>
      <c r="N11" s="20"/>
      <c r="O11" s="20"/>
    </row>
    <row r="12" spans="1:15">
      <c r="B12" s="9" t="s">
        <v>12</v>
      </c>
      <c r="C12" s="58">
        <v>0.37317500000000003</v>
      </c>
      <c r="D12" s="58">
        <v>0.25164149981250006</v>
      </c>
      <c r="E12" s="58"/>
      <c r="F12" s="58">
        <v>0.40678375</v>
      </c>
      <c r="G12" s="58">
        <v>0.26855617474289395</v>
      </c>
      <c r="H12" s="58"/>
      <c r="I12" s="58">
        <v>0.40678375</v>
      </c>
      <c r="J12" s="58">
        <v>0.2854708496732879</v>
      </c>
      <c r="K12" s="58"/>
      <c r="L12" s="58">
        <v>0.43214124999999998</v>
      </c>
      <c r="M12" s="58">
        <v>0.31930019953407585</v>
      </c>
      <c r="N12" s="20"/>
      <c r="O12" s="20"/>
    </row>
    <row r="13" spans="1:15">
      <c r="B13" s="9" t="s">
        <v>13</v>
      </c>
      <c r="C13" s="58">
        <v>0.49882124999999999</v>
      </c>
      <c r="D13" s="58">
        <v>0.27870880079999999</v>
      </c>
      <c r="E13" s="58"/>
      <c r="F13" s="58">
        <v>0.51</v>
      </c>
      <c r="G13" s="58">
        <v>0.29578949535433846</v>
      </c>
      <c r="H13" s="58"/>
      <c r="I13" s="58">
        <v>0.51</v>
      </c>
      <c r="J13" s="58">
        <v>0.31287018990867688</v>
      </c>
      <c r="K13" s="58"/>
      <c r="L13" s="58">
        <v>0.51</v>
      </c>
      <c r="M13" s="58">
        <v>0.34703157901735376</v>
      </c>
      <c r="N13" s="20"/>
      <c r="O13" s="20"/>
    </row>
    <row r="14" spans="1:15">
      <c r="B14" s="9" t="s">
        <v>44</v>
      </c>
      <c r="C14" s="58">
        <v>0.25514874999999998</v>
      </c>
      <c r="D14" s="58">
        <v>0.14886749999999999</v>
      </c>
      <c r="E14" s="58"/>
      <c r="F14" s="58">
        <v>0.25514874999999998</v>
      </c>
      <c r="G14" s="58">
        <v>0.14886749999999999</v>
      </c>
      <c r="H14" s="58"/>
      <c r="I14" s="58">
        <v>0.26926375000000002</v>
      </c>
      <c r="J14" s="58">
        <v>0.14886749999999999</v>
      </c>
      <c r="K14" s="58"/>
      <c r="L14" s="58">
        <v>0.30735374999999998</v>
      </c>
      <c r="M14" s="58">
        <v>0.23902749999999998</v>
      </c>
      <c r="N14" s="20"/>
      <c r="O14" s="20"/>
    </row>
    <row r="15" spans="1:15">
      <c r="B15" s="9" t="s">
        <v>17</v>
      </c>
      <c r="C15" s="58">
        <v>0.38589875000000001</v>
      </c>
      <c r="D15" s="58">
        <v>0.31286875000000008</v>
      </c>
      <c r="E15" s="58"/>
      <c r="F15" s="58">
        <v>0.41155375</v>
      </c>
      <c r="G15" s="58">
        <v>0.35200500000000007</v>
      </c>
      <c r="H15" s="58"/>
      <c r="I15" s="58">
        <v>0.41155375</v>
      </c>
      <c r="J15" s="58">
        <v>0.35200500000000007</v>
      </c>
      <c r="K15" s="58"/>
      <c r="L15" s="58">
        <v>0.45049125000000007</v>
      </c>
      <c r="M15" s="58">
        <v>0.37766000000000005</v>
      </c>
      <c r="N15" s="20"/>
      <c r="O15" s="20"/>
    </row>
    <row r="16" spans="1:15">
      <c r="B16" s="9" t="s">
        <v>45</v>
      </c>
      <c r="C16" s="58">
        <v>0.31095625000000005</v>
      </c>
      <c r="D16" s="58">
        <v>0.17609988628750001</v>
      </c>
      <c r="E16" s="58"/>
      <c r="F16" s="58">
        <v>0.32080000000000003</v>
      </c>
      <c r="G16" s="58">
        <v>0.19214137403546816</v>
      </c>
      <c r="H16" s="58"/>
      <c r="I16" s="58">
        <v>0.32080000000000003</v>
      </c>
      <c r="J16" s="58">
        <v>0.20818286178343623</v>
      </c>
      <c r="K16" s="58"/>
      <c r="L16" s="58">
        <v>0.37694000000000005</v>
      </c>
      <c r="M16" s="58">
        <v>0.24026583727937256</v>
      </c>
      <c r="N16" s="20"/>
      <c r="O16" s="20"/>
    </row>
    <row r="17" spans="1:15">
      <c r="B17" s="9" t="s">
        <v>18</v>
      </c>
      <c r="C17" s="58">
        <v>0.36103750000000001</v>
      </c>
      <c r="D17" s="58">
        <v>0.30738059299999998</v>
      </c>
      <c r="E17" s="58"/>
      <c r="F17" s="58">
        <v>0.39426125000000001</v>
      </c>
      <c r="G17" s="58">
        <v>0.32374303089883805</v>
      </c>
      <c r="H17" s="58"/>
      <c r="I17" s="58">
        <v>0.41822750000000003</v>
      </c>
      <c r="J17" s="58">
        <v>0.340105468797676</v>
      </c>
      <c r="K17" s="58"/>
      <c r="L17" s="58">
        <v>0.47541749999999999</v>
      </c>
      <c r="M17" s="58">
        <v>0.37283034459535203</v>
      </c>
      <c r="N17" s="20"/>
      <c r="O17" s="20"/>
    </row>
    <row r="18" spans="1:15">
      <c r="B18" s="9" t="s">
        <v>19</v>
      </c>
      <c r="C18" s="58">
        <v>0.23821125000000004</v>
      </c>
      <c r="D18" s="58">
        <v>0.18813915093750003</v>
      </c>
      <c r="E18" s="58"/>
      <c r="F18" s="58">
        <v>0.23821125000000004</v>
      </c>
      <c r="G18" s="58">
        <v>0.20506079615744888</v>
      </c>
      <c r="H18" s="58"/>
      <c r="I18" s="58">
        <v>0.31163249999999998</v>
      </c>
      <c r="J18" s="58">
        <v>0.22198244137739773</v>
      </c>
      <c r="K18" s="58"/>
      <c r="L18" s="58">
        <v>0.37058999999999997</v>
      </c>
      <c r="M18" s="58">
        <v>0.2558257318172954</v>
      </c>
      <c r="N18" s="20"/>
      <c r="O18" s="20"/>
    </row>
    <row r="19" spans="1:15">
      <c r="B19" s="9" t="s">
        <v>20</v>
      </c>
      <c r="C19" s="58">
        <v>0.59674999999999989</v>
      </c>
      <c r="D19" s="58">
        <v>0.47472130435000004</v>
      </c>
      <c r="E19" s="58"/>
      <c r="F19" s="58">
        <v>0.59674999999999989</v>
      </c>
      <c r="G19" s="58">
        <v>0.49184413747301137</v>
      </c>
      <c r="H19" s="58"/>
      <c r="I19" s="58">
        <v>0.59674999999999989</v>
      </c>
      <c r="J19" s="58">
        <v>0.50870691715592553</v>
      </c>
      <c r="K19" s="58"/>
      <c r="L19" s="58">
        <v>0.65642499999999993</v>
      </c>
      <c r="M19" s="58">
        <v>0.53447509939265503</v>
      </c>
      <c r="N19" s="20"/>
      <c r="O19" s="20"/>
    </row>
    <row r="20" spans="1:15">
      <c r="B20" s="9" t="s">
        <v>21</v>
      </c>
      <c r="C20" s="58">
        <v>0.25578000000000001</v>
      </c>
      <c r="D20" s="58">
        <v>0.11513625000000001</v>
      </c>
      <c r="E20" s="58"/>
      <c r="F20" s="58">
        <v>0.28893375000000004</v>
      </c>
      <c r="G20" s="58">
        <v>0.14829000000000003</v>
      </c>
      <c r="H20" s="58"/>
      <c r="I20" s="58">
        <v>0.34775999999999996</v>
      </c>
      <c r="J20" s="58">
        <v>0.21329410014507938</v>
      </c>
      <c r="K20" s="58"/>
      <c r="L20" s="58">
        <v>0.38397375</v>
      </c>
      <c r="M20" s="58">
        <v>0.24702776694015879</v>
      </c>
      <c r="N20" s="20"/>
      <c r="O20" s="20"/>
    </row>
    <row r="21" spans="1:15">
      <c r="B21" s="9" t="s">
        <v>22</v>
      </c>
      <c r="C21" s="58">
        <v>0.19250500000000001</v>
      </c>
      <c r="D21" s="58">
        <v>0.18461537395000005</v>
      </c>
      <c r="E21" s="58"/>
      <c r="F21" s="58">
        <v>0.23800500000000005</v>
      </c>
      <c r="G21" s="58">
        <v>0.20237123609713575</v>
      </c>
      <c r="H21" s="58"/>
      <c r="I21" s="58">
        <v>0.23800500000000005</v>
      </c>
      <c r="J21" s="58">
        <v>0.22012709824427154</v>
      </c>
      <c r="K21" s="58"/>
      <c r="L21" s="58">
        <v>0.31186375</v>
      </c>
      <c r="M21" s="58">
        <v>0.25563882253854309</v>
      </c>
      <c r="N21" s="20"/>
      <c r="O21" s="20"/>
    </row>
    <row r="22" spans="1:15">
      <c r="B22" s="9" t="s">
        <v>11</v>
      </c>
      <c r="C22" s="58">
        <v>0.42981250000000004</v>
      </c>
      <c r="D22" s="58">
        <v>0.32599882006250003</v>
      </c>
      <c r="E22" s="58"/>
      <c r="F22" s="58">
        <v>0.55015999999999987</v>
      </c>
      <c r="G22" s="58">
        <v>0.34328545499005209</v>
      </c>
      <c r="H22" s="58"/>
      <c r="I22" s="58">
        <v>0.57724124999999993</v>
      </c>
      <c r="J22" s="58">
        <v>0.3605720899176042</v>
      </c>
      <c r="K22" s="58"/>
      <c r="L22" s="58">
        <v>0.63869874999999987</v>
      </c>
      <c r="M22" s="58">
        <v>0.39514535977270826</v>
      </c>
      <c r="N22" s="20"/>
      <c r="O22" s="20"/>
    </row>
    <row r="23" spans="1:15">
      <c r="B23" s="9" t="s">
        <v>26</v>
      </c>
      <c r="C23" s="58">
        <v>0.79547624999999988</v>
      </c>
      <c r="D23" s="58">
        <v>0.61212999999999995</v>
      </c>
      <c r="E23" s="58"/>
      <c r="F23" s="58">
        <v>0.79547624999999988</v>
      </c>
      <c r="G23" s="58">
        <v>0.64124999999999999</v>
      </c>
      <c r="H23" s="58"/>
      <c r="I23" s="58">
        <v>0.79547624999999988</v>
      </c>
      <c r="J23" s="58">
        <v>0.68914999999999993</v>
      </c>
      <c r="K23" s="58"/>
      <c r="L23" s="58">
        <v>0.79547624999999988</v>
      </c>
      <c r="M23" s="58">
        <v>0.70162999999999998</v>
      </c>
      <c r="N23" s="20"/>
      <c r="O23" s="20"/>
    </row>
    <row r="24" spans="1:15">
      <c r="B24" s="9" t="s">
        <v>27</v>
      </c>
      <c r="C24" s="58">
        <v>0.56095375000000003</v>
      </c>
      <c r="D24" s="58">
        <v>0.3602127475000001</v>
      </c>
      <c r="E24" s="58"/>
      <c r="F24" s="58">
        <v>0.57478750000000001</v>
      </c>
      <c r="G24" s="58">
        <v>0.37665439323468947</v>
      </c>
      <c r="H24" s="58"/>
      <c r="I24" s="58">
        <v>0.57478750000000001</v>
      </c>
      <c r="J24" s="58">
        <v>0.39280871012590191</v>
      </c>
      <c r="K24" s="58"/>
      <c r="L24" s="58">
        <v>0.63226624999999992</v>
      </c>
      <c r="M24" s="58">
        <v>0.42377472413332073</v>
      </c>
      <c r="N24" s="20"/>
      <c r="O24" s="20"/>
    </row>
    <row r="25" spans="1:15">
      <c r="B25" s="7" t="s">
        <v>238</v>
      </c>
      <c r="C25" s="83">
        <v>0.52516440272793874</v>
      </c>
      <c r="D25" s="83">
        <v>0.40350612004050934</v>
      </c>
      <c r="E25" s="83"/>
      <c r="F25" s="83">
        <v>0.54069556030240906</v>
      </c>
      <c r="G25" s="83">
        <v>0.41897004895097462</v>
      </c>
      <c r="H25" s="83"/>
      <c r="I25" s="83">
        <v>0.55026541205145241</v>
      </c>
      <c r="J25" s="83">
        <v>0.43823317599416189</v>
      </c>
      <c r="K25" s="83"/>
      <c r="L25" s="83">
        <v>0.57454519490469613</v>
      </c>
      <c r="M25" s="83">
        <v>0.47005105718597173</v>
      </c>
    </row>
    <row r="26" spans="1:15">
      <c r="A26" s="9" t="s">
        <v>139</v>
      </c>
      <c r="B26" s="9" t="str">
        <f>+Indice!D17</f>
        <v>Authors' calculations.</v>
      </c>
    </row>
    <row r="27" spans="1:15">
      <c r="A27" s="9" t="s">
        <v>140</v>
      </c>
      <c r="B27" s="9" t="str">
        <f>+Indice!E17</f>
        <v>See Box 5.5 for more details.</v>
      </c>
    </row>
  </sheetData>
  <mergeCells count="5">
    <mergeCell ref="C4:D4"/>
    <mergeCell ref="I4:J4"/>
    <mergeCell ref="F4:G4"/>
    <mergeCell ref="L4:M4"/>
    <mergeCell ref="F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28"/>
  <sheetViews>
    <sheetView workbookViewId="0">
      <selection activeCell="A2" sqref="A2:L28"/>
    </sheetView>
  </sheetViews>
  <sheetFormatPr defaultRowHeight="12.75"/>
  <cols>
    <col min="1" max="4" width="9.140625" style="3"/>
    <col min="5" max="5" width="3.5703125" style="3" customWidth="1"/>
    <col min="6" max="7" width="9.140625" style="3"/>
    <col min="8" max="8" width="3" style="3" customWidth="1"/>
    <col min="9" max="9" width="12" style="3" customWidth="1"/>
    <col min="10" max="10" width="12.7109375" style="3" customWidth="1"/>
    <col min="11" max="11" width="9.140625" style="3"/>
    <col min="12" max="12" width="11.140625" style="3" customWidth="1"/>
    <col min="13" max="16384" width="9.140625" style="3"/>
  </cols>
  <sheetData>
    <row r="2" spans="1:12">
      <c r="A2" s="3" t="s">
        <v>116</v>
      </c>
      <c r="B2" s="3" t="str">
        <f>+Indice!C18</f>
        <v>Contributory and non-contributory pension levels</v>
      </c>
    </row>
    <row r="3" spans="1:12">
      <c r="B3" s="128" t="s">
        <v>231</v>
      </c>
      <c r="C3" s="127" t="s">
        <v>241</v>
      </c>
      <c r="D3" s="122"/>
      <c r="E3" s="122"/>
      <c r="F3" s="122"/>
      <c r="G3" s="122"/>
      <c r="H3" s="128"/>
      <c r="I3" s="135" t="s">
        <v>244</v>
      </c>
      <c r="J3" s="136"/>
      <c r="K3" s="136"/>
      <c r="L3" s="136"/>
    </row>
    <row r="4" spans="1:12" ht="15" customHeight="1">
      <c r="B4" s="131"/>
      <c r="C4" s="129"/>
      <c r="D4" s="130"/>
      <c r="E4" s="130"/>
      <c r="F4" s="130"/>
      <c r="G4" s="130"/>
      <c r="H4" s="131"/>
      <c r="I4" s="133" t="s">
        <v>245</v>
      </c>
      <c r="J4" s="134"/>
      <c r="K4" s="134"/>
      <c r="L4" s="134"/>
    </row>
    <row r="5" spans="1:12" ht="15" customHeight="1">
      <c r="B5" s="131"/>
      <c r="C5" s="137" t="s">
        <v>105</v>
      </c>
      <c r="D5" s="138"/>
      <c r="E5" s="6"/>
      <c r="F5" s="139" t="s">
        <v>243</v>
      </c>
      <c r="G5" s="139"/>
      <c r="H5" s="140"/>
      <c r="I5" s="85" t="s">
        <v>105</v>
      </c>
      <c r="J5" s="5" t="s">
        <v>233</v>
      </c>
      <c r="K5" s="5" t="s">
        <v>240</v>
      </c>
      <c r="L5" s="5" t="s">
        <v>235</v>
      </c>
    </row>
    <row r="6" spans="1:12" ht="27" customHeight="1" thickBot="1">
      <c r="B6" s="132"/>
      <c r="C6" s="67">
        <v>2010</v>
      </c>
      <c r="D6" s="68" t="s">
        <v>242</v>
      </c>
      <c r="E6" s="22"/>
      <c r="F6" s="67">
        <v>2010</v>
      </c>
      <c r="G6" s="68" t="s">
        <v>242</v>
      </c>
      <c r="H6" s="22"/>
      <c r="I6" s="67">
        <v>2050</v>
      </c>
      <c r="J6" s="22">
        <v>2050</v>
      </c>
      <c r="K6" s="22">
        <v>2050</v>
      </c>
      <c r="L6" s="22">
        <v>2050</v>
      </c>
    </row>
    <row r="7" spans="1:12" ht="13.5" thickTop="1">
      <c r="A7" s="87"/>
      <c r="B7" s="9" t="s">
        <v>3</v>
      </c>
      <c r="C7" s="4">
        <v>0.14378858010110998</v>
      </c>
      <c r="D7" s="4">
        <f>C7/2.36</f>
        <v>6.0927364449622878E-2</v>
      </c>
      <c r="E7" s="4"/>
      <c r="F7" s="80">
        <v>0.1</v>
      </c>
      <c r="G7" s="4">
        <v>4.2000000000000003E-2</v>
      </c>
      <c r="H7" s="4"/>
      <c r="I7" s="60">
        <v>0.64426636901492484</v>
      </c>
      <c r="J7" s="4">
        <v>0.69342519138992498</v>
      </c>
      <c r="K7" s="4">
        <v>0.73087953224706803</v>
      </c>
      <c r="L7" s="4">
        <v>0.7659929768006396</v>
      </c>
    </row>
    <row r="8" spans="1:12">
      <c r="A8" s="87"/>
      <c r="B8" s="9" t="s">
        <v>6</v>
      </c>
      <c r="C8" s="4">
        <v>0.15015132438160333</v>
      </c>
      <c r="D8" s="4">
        <f t="shared" ref="D8:D26" si="0">C8/2.36</f>
        <v>6.362344253457769E-2</v>
      </c>
      <c r="E8" s="4"/>
      <c r="F8" s="80">
        <v>0.1</v>
      </c>
      <c r="G8" s="4">
        <v>4.2000000000000003E-2</v>
      </c>
      <c r="H8" s="4"/>
      <c r="I8" s="60">
        <v>0.302361051672143</v>
      </c>
      <c r="J8" s="4">
        <v>0.302361051672143</v>
      </c>
      <c r="K8" s="4">
        <v>0.30255208142897699</v>
      </c>
      <c r="L8" s="4">
        <v>0.30686346174319235</v>
      </c>
    </row>
    <row r="9" spans="1:12">
      <c r="A9" s="87"/>
      <c r="B9" s="9" t="s">
        <v>7</v>
      </c>
      <c r="C9" s="4">
        <v>0.32587175496958792</v>
      </c>
      <c r="D9" s="4">
        <f t="shared" si="0"/>
        <v>0.13808125210575761</v>
      </c>
      <c r="E9" s="4"/>
      <c r="F9" s="80">
        <v>0.1</v>
      </c>
      <c r="G9" s="4">
        <v>4.2000000000000003E-2</v>
      </c>
      <c r="H9" s="4"/>
      <c r="I9" s="60">
        <v>0.66559399319102763</v>
      </c>
      <c r="J9" s="4">
        <v>0.71833167557733357</v>
      </c>
      <c r="K9" s="4">
        <v>0.72887921205459483</v>
      </c>
      <c r="L9" s="4">
        <v>0.72887921205459483</v>
      </c>
    </row>
    <row r="10" spans="1:12">
      <c r="A10" s="87"/>
      <c r="B10" s="9" t="s">
        <v>8</v>
      </c>
      <c r="C10" s="4">
        <v>0.13629576476424357</v>
      </c>
      <c r="D10" s="4">
        <f t="shared" si="0"/>
        <v>5.7752442696713382E-2</v>
      </c>
      <c r="E10" s="4"/>
      <c r="F10" s="80">
        <v>0.1</v>
      </c>
      <c r="G10" s="4">
        <v>4.2000000000000003E-2</v>
      </c>
      <c r="H10" s="4"/>
      <c r="I10" s="60">
        <v>0.40645823208427684</v>
      </c>
      <c r="J10" s="4">
        <v>0.42342784230628633</v>
      </c>
      <c r="K10" s="4">
        <v>0.42959860965974422</v>
      </c>
      <c r="L10" s="4">
        <v>0.4311413014981087</v>
      </c>
    </row>
    <row r="11" spans="1:12">
      <c r="A11" s="87"/>
      <c r="B11" s="9" t="s">
        <v>9</v>
      </c>
      <c r="C11" s="4">
        <v>5.1453174785808312E-2</v>
      </c>
      <c r="D11" s="4">
        <f t="shared" si="0"/>
        <v>2.180219270585098E-2</v>
      </c>
      <c r="E11" s="4"/>
      <c r="F11" s="80">
        <v>0.1</v>
      </c>
      <c r="G11" s="4">
        <v>4.2000000000000003E-2</v>
      </c>
      <c r="H11" s="4"/>
      <c r="I11" s="60">
        <v>0.53332420400000013</v>
      </c>
      <c r="J11" s="4">
        <v>0.56917793200000022</v>
      </c>
      <c r="K11" s="4">
        <v>0.58654458150000011</v>
      </c>
      <c r="L11" s="4">
        <v>0.65769182300000006</v>
      </c>
    </row>
    <row r="12" spans="1:12">
      <c r="A12" s="87"/>
      <c r="B12" s="9" t="s">
        <v>10</v>
      </c>
      <c r="C12" s="4">
        <v>0.20153562935961622</v>
      </c>
      <c r="D12" s="4">
        <f t="shared" si="0"/>
        <v>8.5396453118481458E-2</v>
      </c>
      <c r="E12" s="4"/>
      <c r="F12" s="80">
        <v>0.1</v>
      </c>
      <c r="G12" s="4">
        <v>4.2000000000000003E-2</v>
      </c>
      <c r="H12" s="4"/>
      <c r="I12" s="60">
        <v>0.64678117698376436</v>
      </c>
      <c r="J12" s="4">
        <v>0.66270505721854522</v>
      </c>
      <c r="K12" s="4">
        <v>0.67066699733593538</v>
      </c>
      <c r="L12" s="4">
        <v>0.67066699733593538</v>
      </c>
    </row>
    <row r="13" spans="1:12">
      <c r="A13" s="87"/>
      <c r="B13" s="9" t="s">
        <v>12</v>
      </c>
      <c r="C13" s="4">
        <v>0.11765635268668281</v>
      </c>
      <c r="D13" s="4">
        <f t="shared" si="0"/>
        <v>4.9854386731645266E-2</v>
      </c>
      <c r="E13" s="4"/>
      <c r="F13" s="80">
        <v>0.1</v>
      </c>
      <c r="G13" s="4">
        <v>4.2000000000000003E-2</v>
      </c>
      <c r="H13" s="4"/>
      <c r="I13" s="60">
        <v>0.55317601749999989</v>
      </c>
      <c r="J13" s="4">
        <v>0.65910333999999993</v>
      </c>
      <c r="K13" s="4">
        <v>0.682642745</v>
      </c>
      <c r="L13" s="4">
        <v>0.7140286183333332</v>
      </c>
    </row>
    <row r="14" spans="1:12">
      <c r="A14" s="87"/>
      <c r="B14" s="9" t="s">
        <v>13</v>
      </c>
      <c r="C14" s="4">
        <v>0.16911808021665153</v>
      </c>
      <c r="D14" s="4">
        <f t="shared" si="0"/>
        <v>7.1660203481632004E-2</v>
      </c>
      <c r="E14" s="4"/>
      <c r="F14" s="80">
        <v>0.1</v>
      </c>
      <c r="G14" s="4">
        <v>4.2000000000000003E-2</v>
      </c>
      <c r="H14" s="4"/>
      <c r="I14" s="60">
        <v>0.46573358551742777</v>
      </c>
      <c r="J14" s="4">
        <v>0.46573358551742777</v>
      </c>
      <c r="K14" s="4">
        <v>0.46573358551742777</v>
      </c>
      <c r="L14" s="4">
        <v>0.46573358551742777</v>
      </c>
    </row>
    <row r="15" spans="1:12">
      <c r="A15" s="87"/>
      <c r="B15" s="9" t="s">
        <v>14</v>
      </c>
      <c r="C15" s="4">
        <v>0.19518394195684993</v>
      </c>
      <c r="D15" s="4">
        <f t="shared" si="0"/>
        <v>8.2705060151207599E-2</v>
      </c>
      <c r="E15" s="4"/>
      <c r="F15" s="80">
        <v>0.1</v>
      </c>
      <c r="G15" s="4">
        <v>4.2000000000000003E-2</v>
      </c>
      <c r="H15" s="4"/>
      <c r="I15" s="60">
        <v>0.53672125567145923</v>
      </c>
      <c r="J15" s="4">
        <v>0.54613701767145928</v>
      </c>
      <c r="K15" s="4">
        <v>0.55555277967145922</v>
      </c>
      <c r="L15" s="4">
        <v>0.56182995433812588</v>
      </c>
    </row>
    <row r="16" spans="1:12">
      <c r="A16" s="87"/>
      <c r="B16" s="9" t="s">
        <v>17</v>
      </c>
      <c r="C16" s="4">
        <v>3.0057890608503383E-2</v>
      </c>
      <c r="D16" s="4">
        <f t="shared" si="0"/>
        <v>1.2736394325637028E-2</v>
      </c>
      <c r="E16" s="4"/>
      <c r="F16" s="80">
        <v>0.1</v>
      </c>
      <c r="G16" s="4">
        <v>4.2000000000000003E-2</v>
      </c>
      <c r="H16" s="4"/>
      <c r="I16" s="60">
        <v>0.62734796492145917</v>
      </c>
      <c r="J16" s="4">
        <v>0.6297019054214591</v>
      </c>
      <c r="K16" s="4">
        <v>0.63346821022145916</v>
      </c>
      <c r="L16" s="4">
        <v>0.6540259572547924</v>
      </c>
    </row>
    <row r="17" spans="1:12">
      <c r="A17" s="87"/>
      <c r="B17" s="9" t="s">
        <v>16</v>
      </c>
      <c r="C17" s="4">
        <v>1.4999999999999999E-2</v>
      </c>
      <c r="D17" s="4">
        <f t="shared" si="0"/>
        <v>6.3559322033898309E-3</v>
      </c>
      <c r="E17" s="4"/>
      <c r="F17" s="80">
        <v>0.1</v>
      </c>
      <c r="G17" s="4">
        <v>4.2000000000000003E-2</v>
      </c>
      <c r="H17" s="4"/>
      <c r="I17" s="60">
        <v>0.51247463125000015</v>
      </c>
      <c r="J17" s="4">
        <v>0.54444087062500002</v>
      </c>
      <c r="K17" s="4">
        <v>0.5490074762499999</v>
      </c>
      <c r="L17" s="4">
        <v>0.56910054100000007</v>
      </c>
    </row>
    <row r="18" spans="1:12">
      <c r="A18" s="87"/>
      <c r="B18" s="9" t="s">
        <v>18</v>
      </c>
      <c r="C18" s="4">
        <v>4.7567060219874453E-2</v>
      </c>
      <c r="D18" s="4">
        <f t="shared" si="0"/>
        <v>2.0155533991472227E-2</v>
      </c>
      <c r="E18" s="4"/>
      <c r="F18" s="80">
        <v>0.1</v>
      </c>
      <c r="G18" s="4">
        <v>4.2000000000000003E-2</v>
      </c>
      <c r="H18" s="4"/>
      <c r="I18" s="60">
        <v>0.31502752701280134</v>
      </c>
      <c r="J18" s="4">
        <v>0.32154533791651452</v>
      </c>
      <c r="K18" s="4">
        <v>0.33747776457003553</v>
      </c>
      <c r="L18" s="4">
        <v>0.37813648973129366</v>
      </c>
    </row>
    <row r="19" spans="1:12">
      <c r="A19" s="87"/>
      <c r="B19" s="9" t="s">
        <v>19</v>
      </c>
      <c r="C19" s="4"/>
      <c r="D19" s="4"/>
      <c r="E19" s="4"/>
      <c r="F19" s="80">
        <v>0.1</v>
      </c>
      <c r="G19" s="4">
        <v>4.2000000000000003E-2</v>
      </c>
      <c r="H19" s="4"/>
      <c r="I19" s="60">
        <v>0.61654409576000013</v>
      </c>
      <c r="J19" s="4">
        <v>0.63368078260000016</v>
      </c>
      <c r="K19" s="4">
        <v>0.65295955529500005</v>
      </c>
      <c r="L19" s="4">
        <v>0.67994983706799994</v>
      </c>
    </row>
    <row r="20" spans="1:12">
      <c r="A20" s="87"/>
      <c r="B20" s="9" t="s">
        <v>20</v>
      </c>
      <c r="C20" s="4">
        <v>0.14094076788053861</v>
      </c>
      <c r="D20" s="4">
        <f t="shared" si="0"/>
        <v>5.9720664356160427E-2</v>
      </c>
      <c r="E20" s="4"/>
      <c r="F20" s="80">
        <v>0.1</v>
      </c>
      <c r="G20" s="4">
        <v>4.2000000000000003E-2</v>
      </c>
      <c r="H20" s="4"/>
      <c r="I20" s="60">
        <v>0.71035198599999971</v>
      </c>
      <c r="J20" s="4">
        <v>0.74396485599999973</v>
      </c>
      <c r="K20" s="4">
        <v>0.76077129099999974</v>
      </c>
      <c r="L20" s="4">
        <v>0.76665354324999979</v>
      </c>
    </row>
    <row r="21" spans="1:12">
      <c r="A21" s="87"/>
      <c r="B21" s="9" t="s">
        <v>21</v>
      </c>
      <c r="C21" s="4">
        <v>0.3071030802542406</v>
      </c>
      <c r="D21" s="4">
        <f t="shared" si="0"/>
        <v>0.13012842383654263</v>
      </c>
      <c r="E21" s="4"/>
      <c r="F21" s="80">
        <v>0.1</v>
      </c>
      <c r="G21" s="4">
        <v>4.2000000000000003E-2</v>
      </c>
      <c r="H21" s="4"/>
      <c r="I21" s="60">
        <v>0.9668674338194444</v>
      </c>
      <c r="J21" s="4">
        <v>0.97553889062499988</v>
      </c>
      <c r="K21" s="4">
        <v>1.0093575721666668</v>
      </c>
      <c r="L21" s="4">
        <v>1.0301690685</v>
      </c>
    </row>
    <row r="22" spans="1:12">
      <c r="A22" s="87"/>
      <c r="B22" s="9" t="s">
        <v>22</v>
      </c>
      <c r="C22" s="4">
        <v>9.2534855412437722E-2</v>
      </c>
      <c r="D22" s="4">
        <f t="shared" si="0"/>
        <v>3.9209684496795648E-2</v>
      </c>
      <c r="E22" s="4"/>
      <c r="F22" s="80">
        <v>0.1</v>
      </c>
      <c r="G22" s="4">
        <v>4.2000000000000003E-2</v>
      </c>
      <c r="H22" s="4"/>
      <c r="I22" s="60">
        <v>0.36115950560000032</v>
      </c>
      <c r="J22" s="4">
        <v>0.37460693400000034</v>
      </c>
      <c r="K22" s="4">
        <v>0.38805436240000041</v>
      </c>
      <c r="L22" s="4">
        <v>0.45865336149999975</v>
      </c>
    </row>
    <row r="23" spans="1:12">
      <c r="A23" s="87"/>
      <c r="B23" s="9" t="s">
        <v>11</v>
      </c>
      <c r="C23" s="4">
        <v>0.1719080054879179</v>
      </c>
      <c r="D23" s="4">
        <f t="shared" si="0"/>
        <v>7.2842375206744872E-2</v>
      </c>
      <c r="E23" s="4"/>
      <c r="F23" s="80">
        <v>0.1</v>
      </c>
      <c r="G23" s="4">
        <v>4.2000000000000003E-2</v>
      </c>
      <c r="H23" s="4"/>
      <c r="I23" s="60">
        <v>0.4</v>
      </c>
      <c r="J23" s="4">
        <v>0.4</v>
      </c>
      <c r="K23" s="4">
        <v>0.4</v>
      </c>
      <c r="L23" s="4">
        <v>0.4</v>
      </c>
    </row>
    <row r="24" spans="1:12">
      <c r="A24" s="87"/>
      <c r="B24" s="9" t="s">
        <v>26</v>
      </c>
      <c r="C24" s="4">
        <v>0.27801238292347863</v>
      </c>
      <c r="D24" s="4">
        <f t="shared" si="0"/>
        <v>0.11780185717096553</v>
      </c>
      <c r="E24" s="4"/>
      <c r="F24" s="80">
        <v>0.1</v>
      </c>
      <c r="G24" s="4">
        <v>4.2000000000000003E-2</v>
      </c>
      <c r="H24" s="4"/>
      <c r="I24" s="60">
        <v>0.51928571428571435</v>
      </c>
      <c r="J24" s="4">
        <v>0.5223214285714286</v>
      </c>
      <c r="K24" s="4">
        <v>0.52500000000000002</v>
      </c>
      <c r="L24" s="4">
        <v>0.52500000000000002</v>
      </c>
    </row>
    <row r="25" spans="1:12">
      <c r="A25" s="87"/>
      <c r="B25" s="9" t="s">
        <v>27</v>
      </c>
      <c r="C25" s="4">
        <v>0.40809299194971987</v>
      </c>
      <c r="D25" s="4">
        <f t="shared" si="0"/>
        <v>0.17292075930072878</v>
      </c>
      <c r="E25" s="4"/>
      <c r="F25" s="80">
        <v>0.1</v>
      </c>
      <c r="G25" s="4">
        <v>4.2000000000000003E-2</v>
      </c>
      <c r="H25" s="4"/>
      <c r="I25" s="60">
        <v>0.82986949818760758</v>
      </c>
      <c r="J25" s="4">
        <v>0.84533825004475061</v>
      </c>
      <c r="K25" s="4">
        <v>0.85811678418760773</v>
      </c>
      <c r="L25" s="4">
        <v>0.89628424800903617</v>
      </c>
    </row>
    <row r="26" spans="1:12">
      <c r="A26" s="87"/>
      <c r="B26" s="7" t="s">
        <v>238</v>
      </c>
      <c r="C26" s="8">
        <f>+AVERAGE(C7:C25)</f>
        <v>0.1656817576643814</v>
      </c>
      <c r="D26" s="8">
        <f t="shared" si="0"/>
        <v>7.0204134603551446E-2</v>
      </c>
      <c r="E26" s="8"/>
      <c r="F26" s="81">
        <v>0.1</v>
      </c>
      <c r="G26" s="8">
        <v>4.2000000000000003E-2</v>
      </c>
      <c r="H26" s="8"/>
      <c r="I26" s="61">
        <f>+AVERAGE(I7:I25)</f>
        <v>0.55859706539326581</v>
      </c>
      <c r="J26" s="8">
        <f t="shared" ref="J26:L26" si="1">+AVERAGE(J7:J25)</f>
        <v>0.5806074710082777</v>
      </c>
      <c r="K26" s="8">
        <f t="shared" si="1"/>
        <v>0.59301384950031466</v>
      </c>
      <c r="L26" s="8">
        <f t="shared" si="1"/>
        <v>0.61372636720707785</v>
      </c>
    </row>
    <row r="27" spans="1:12">
      <c r="A27" s="3" t="s">
        <v>139</v>
      </c>
      <c r="B27" s="3" t="str">
        <f>+Indice!D18</f>
        <v>Authors' calculations.</v>
      </c>
      <c r="D27" s="84"/>
    </row>
    <row r="28" spans="1:12">
      <c r="A28" s="3" t="s">
        <v>140</v>
      </c>
      <c r="B28" s="3" t="str">
        <f>+Indice!E18</f>
        <v>See Box 5.5 for more details.</v>
      </c>
      <c r="D28" s="49"/>
    </row>
  </sheetData>
  <sortState ref="C30:D60">
    <sortCondition ref="C29"/>
  </sortState>
  <mergeCells count="6">
    <mergeCell ref="C3:H4"/>
    <mergeCell ref="B3:B6"/>
    <mergeCell ref="I4:L4"/>
    <mergeCell ref="I3:L3"/>
    <mergeCell ref="C5:D5"/>
    <mergeCell ref="F5:H5"/>
  </mergeCells>
  <conditionalFormatting sqref="D27:D28">
    <cfRule type="cellIs" dxfId="2" priority="2" stopIfTrue="1" operator="equal">
      <formula>"no data"</formula>
    </cfRule>
  </conditionalFormatting>
  <conditionalFormatting sqref="C17">
    <cfRule type="cellIs" dxfId="1" priority="1" stopIfTrue="1" operator="equal">
      <formula>"no data"</formula>
    </cfRule>
  </conditionalFormatting>
  <pageMargins left="0.7" right="0.7" top="0.75" bottom="0.75" header="0.3" footer="0.3"/>
  <ignoredErrors>
    <ignoredError sqref="C26 E26:L2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sheetPr>
  <dimension ref="A2:M26"/>
  <sheetViews>
    <sheetView workbookViewId="0">
      <selection activeCell="A2" sqref="A2:M26"/>
    </sheetView>
  </sheetViews>
  <sheetFormatPr defaultRowHeight="12.75"/>
  <cols>
    <col min="1" max="5" width="9.140625" style="9"/>
    <col min="6" max="6" width="6.7109375" style="9" customWidth="1"/>
    <col min="7" max="8" width="9.140625" style="9"/>
    <col min="9" max="9" width="8.28515625" style="9" customWidth="1"/>
    <col min="10" max="10" width="7.7109375" style="9" customWidth="1"/>
    <col min="11" max="11" width="8" style="9" customWidth="1"/>
    <col min="12" max="16384" width="9.140625" style="9"/>
  </cols>
  <sheetData>
    <row r="2" spans="1:13">
      <c r="A2" s="9" t="s">
        <v>117</v>
      </c>
      <c r="B2" s="9" t="str">
        <f>+Indice!C19</f>
        <v>Fiscal cost of the status quo and the reform scenario, 2010 and 2050 (percentage of GDP)</v>
      </c>
    </row>
    <row r="3" spans="1:13" ht="40.5" customHeight="1">
      <c r="B3" s="128" t="s">
        <v>231</v>
      </c>
      <c r="C3" s="141" t="s">
        <v>246</v>
      </c>
      <c r="D3" s="141"/>
      <c r="E3" s="141"/>
      <c r="F3" s="142" t="s">
        <v>147</v>
      </c>
      <c r="G3" s="141"/>
      <c r="H3" s="143"/>
      <c r="I3" s="143" t="s">
        <v>249</v>
      </c>
      <c r="J3" s="144"/>
      <c r="K3" s="144" t="s">
        <v>250</v>
      </c>
      <c r="L3" s="144"/>
      <c r="M3" s="144"/>
    </row>
    <row r="4" spans="1:13" ht="53.25" customHeight="1" thickBot="1">
      <c r="B4" s="132"/>
      <c r="C4" s="79">
        <v>2010</v>
      </c>
      <c r="D4" s="69" t="s">
        <v>247</v>
      </c>
      <c r="E4" s="70" t="s">
        <v>248</v>
      </c>
      <c r="F4" s="64">
        <v>2010</v>
      </c>
      <c r="G4" s="69" t="s">
        <v>247</v>
      </c>
      <c r="H4" s="69" t="s">
        <v>248</v>
      </c>
      <c r="I4" s="79">
        <v>2010</v>
      </c>
      <c r="J4" s="63">
        <v>2050</v>
      </c>
      <c r="K4" s="79">
        <v>2010</v>
      </c>
      <c r="L4" s="69" t="s">
        <v>247</v>
      </c>
      <c r="M4" s="69" t="s">
        <v>248</v>
      </c>
    </row>
    <row r="5" spans="1:13" ht="13.5" thickTop="1">
      <c r="B5" s="9" t="s">
        <v>3</v>
      </c>
      <c r="C5" s="60">
        <v>1.0401869171195132E-2</v>
      </c>
      <c r="D5" s="4">
        <v>6.1864419038227467E-3</v>
      </c>
      <c r="E5" s="65">
        <v>1.6610991444254833E-2</v>
      </c>
      <c r="F5" s="4">
        <v>1.0607576809437629E-2</v>
      </c>
      <c r="G5" s="4">
        <v>7.2475025512211792E-3</v>
      </c>
      <c r="H5" s="4">
        <v>1.946000701892301E-2</v>
      </c>
      <c r="I5" s="60">
        <v>5.3680490593956166E-3</v>
      </c>
      <c r="J5" s="4">
        <v>8.3060731598725256E-3</v>
      </c>
      <c r="K5" s="60">
        <f t="shared" ref="K5:K23" si="0">+F5+I5</f>
        <v>1.5975625868833245E-2</v>
      </c>
      <c r="L5" s="4">
        <f t="shared" ref="L5:L23" si="1">+G5+J5</f>
        <v>1.5553575711093705E-2</v>
      </c>
      <c r="M5" s="4">
        <f t="shared" ref="M5:M23" si="2">+H5+J5</f>
        <v>2.7766080178795536E-2</v>
      </c>
    </row>
    <row r="6" spans="1:13">
      <c r="B6" s="9" t="s">
        <v>6</v>
      </c>
      <c r="C6" s="60">
        <v>6.4290418921593715E-3</v>
      </c>
      <c r="D6" s="4">
        <v>6.2291985364970204E-3</v>
      </c>
      <c r="E6" s="65">
        <v>1.6725795732499858E-2</v>
      </c>
      <c r="F6" s="4">
        <v>4.7522513824067303E-3</v>
      </c>
      <c r="G6" s="4">
        <v>4.7755012633874687E-3</v>
      </c>
      <c r="H6" s="4">
        <v>1.2822525752507292E-2</v>
      </c>
      <c r="I6" s="60">
        <v>3.4745889268436871E-3</v>
      </c>
      <c r="J6" s="4">
        <v>1.0181711439175052E-2</v>
      </c>
      <c r="K6" s="60">
        <f t="shared" si="0"/>
        <v>8.2268403092504178E-3</v>
      </c>
      <c r="L6" s="4">
        <f t="shared" si="1"/>
        <v>1.495721270256252E-2</v>
      </c>
      <c r="M6" s="4">
        <f t="shared" si="2"/>
        <v>2.3004237191682344E-2</v>
      </c>
    </row>
    <row r="7" spans="1:13">
      <c r="B7" s="9" t="s">
        <v>7</v>
      </c>
      <c r="C7" s="60">
        <v>1.4088327638988563E-2</v>
      </c>
      <c r="D7" s="4">
        <v>1.3490023432926643E-2</v>
      </c>
      <c r="E7" s="65">
        <v>3.6221574098784612E-2</v>
      </c>
      <c r="F7" s="4">
        <v>6.8915180881859517E-3</v>
      </c>
      <c r="G7" s="4">
        <v>8.5154841567890525E-3</v>
      </c>
      <c r="H7" s="4">
        <v>2.2864618575776961E-2</v>
      </c>
      <c r="I7" s="60">
        <v>5.3116174559306875E-3</v>
      </c>
      <c r="J7" s="4">
        <v>7.9456383974136589E-3</v>
      </c>
      <c r="K7" s="60">
        <f t="shared" si="0"/>
        <v>1.2203135544116639E-2</v>
      </c>
      <c r="L7" s="4">
        <f t="shared" si="1"/>
        <v>1.6461122554202713E-2</v>
      </c>
      <c r="M7" s="4">
        <f t="shared" si="2"/>
        <v>3.081025697319062E-2</v>
      </c>
    </row>
    <row r="8" spans="1:13">
      <c r="B8" s="9" t="s">
        <v>8</v>
      </c>
      <c r="C8" s="60">
        <v>7.5773222802907421E-3</v>
      </c>
      <c r="D8" s="4">
        <v>5.2830620102357487E-3</v>
      </c>
      <c r="E8" s="65">
        <v>1.4185358759655816E-2</v>
      </c>
      <c r="F8" s="4">
        <v>9.17798159103091E-3</v>
      </c>
      <c r="G8" s="4">
        <v>8.8026608064389385E-3</v>
      </c>
      <c r="H8" s="4">
        <v>2.3635706212981854E-2</v>
      </c>
      <c r="I8" s="60">
        <v>5.0854422387429151E-3</v>
      </c>
      <c r="J8" s="4">
        <v>7.2006942769902854E-3</v>
      </c>
      <c r="K8" s="60">
        <f t="shared" si="0"/>
        <v>1.4263423829773825E-2</v>
      </c>
      <c r="L8" s="4">
        <f t="shared" si="1"/>
        <v>1.6003355083429226E-2</v>
      </c>
      <c r="M8" s="4">
        <f t="shared" si="2"/>
        <v>3.0836400489972139E-2</v>
      </c>
    </row>
    <row r="9" spans="1:13">
      <c r="B9" s="9" t="s">
        <v>9</v>
      </c>
      <c r="C9" s="60">
        <v>2.7295430184691933E-3</v>
      </c>
      <c r="D9" s="4">
        <v>2.7038388018441307E-3</v>
      </c>
      <c r="E9" s="65">
        <v>7.259979791667333E-3</v>
      </c>
      <c r="F9" s="4">
        <v>5.6277322364959928E-3</v>
      </c>
      <c r="G9" s="4">
        <v>6.5049344459988121E-3</v>
      </c>
      <c r="H9" s="4">
        <v>1.7466164252048683E-2</v>
      </c>
      <c r="I9" s="60">
        <v>3.2971135468572894E-3</v>
      </c>
      <c r="J9" s="4">
        <v>5.008821583092537E-3</v>
      </c>
      <c r="K9" s="60">
        <f t="shared" si="0"/>
        <v>8.9248457833532822E-3</v>
      </c>
      <c r="L9" s="4">
        <f t="shared" si="1"/>
        <v>1.1513756029091349E-2</v>
      </c>
      <c r="M9" s="4">
        <f t="shared" si="2"/>
        <v>2.2474985835141219E-2</v>
      </c>
    </row>
    <row r="10" spans="1:13">
      <c r="B10" s="9" t="s">
        <v>10</v>
      </c>
      <c r="C10" s="60">
        <v>7.5190339484451883E-3</v>
      </c>
      <c r="D10" s="4">
        <v>6.8966445439539526E-3</v>
      </c>
      <c r="E10" s="65">
        <v>1.8517930871200225E-2</v>
      </c>
      <c r="F10" s="4">
        <v>6.495603104547689E-3</v>
      </c>
      <c r="G10" s="4">
        <v>8.2648494988473119E-3</v>
      </c>
      <c r="H10" s="4">
        <v>2.2191648519090345E-2</v>
      </c>
      <c r="I10" s="60">
        <v>7.548465283853471E-3</v>
      </c>
      <c r="J10" s="4">
        <v>1.0689510623591057E-2</v>
      </c>
      <c r="K10" s="60">
        <f t="shared" si="0"/>
        <v>1.404406838840116E-2</v>
      </c>
      <c r="L10" s="4">
        <f t="shared" si="1"/>
        <v>1.8954360122438368E-2</v>
      </c>
      <c r="M10" s="4">
        <f t="shared" si="2"/>
        <v>3.2881159142681401E-2</v>
      </c>
    </row>
    <row r="11" spans="1:13">
      <c r="B11" s="9" t="s">
        <v>12</v>
      </c>
      <c r="C11" s="60">
        <v>6.0507879424393585E-3</v>
      </c>
      <c r="D11" s="4">
        <v>6.061983548019405E-3</v>
      </c>
      <c r="E11" s="65">
        <v>1.6276812813701819E-2</v>
      </c>
      <c r="F11" s="4">
        <v>6.3566200365788063E-3</v>
      </c>
      <c r="G11" s="4">
        <v>6.975692977619641E-3</v>
      </c>
      <c r="H11" s="4">
        <v>1.8730180961917326E-2</v>
      </c>
      <c r="I11" s="60">
        <v>4.5027480992696758E-3</v>
      </c>
      <c r="J11" s="4">
        <v>9.046500234659265E-3</v>
      </c>
      <c r="K11" s="60">
        <f t="shared" si="0"/>
        <v>1.0859368135848483E-2</v>
      </c>
      <c r="L11" s="4">
        <f t="shared" si="1"/>
        <v>1.6022193212278907E-2</v>
      </c>
      <c r="M11" s="4">
        <f t="shared" si="2"/>
        <v>2.7776681196576593E-2</v>
      </c>
    </row>
    <row r="12" spans="1:13">
      <c r="B12" s="9" t="s">
        <v>13</v>
      </c>
      <c r="C12" s="60">
        <v>9.9321028714291267E-3</v>
      </c>
      <c r="D12" s="4">
        <v>8.661356377280648E-3</v>
      </c>
      <c r="E12" s="65">
        <v>2.3256294800044593E-2</v>
      </c>
      <c r="F12" s="4">
        <v>6.8561488594287489E-3</v>
      </c>
      <c r="G12" s="4">
        <v>5.8177995742579843E-3</v>
      </c>
      <c r="H12" s="4">
        <v>1.5621163255840656E-2</v>
      </c>
      <c r="I12" s="60">
        <v>3.9949965790417796E-3</v>
      </c>
      <c r="J12" s="4">
        <v>5.9869143650295026E-3</v>
      </c>
      <c r="K12" s="60">
        <f t="shared" si="0"/>
        <v>1.0851145438470529E-2</v>
      </c>
      <c r="L12" s="4">
        <f t="shared" si="1"/>
        <v>1.1804713939287486E-2</v>
      </c>
      <c r="M12" s="4">
        <f t="shared" si="2"/>
        <v>2.1608077620870157E-2</v>
      </c>
    </row>
    <row r="13" spans="1:13">
      <c r="B13" s="9" t="s">
        <v>14</v>
      </c>
      <c r="C13" s="60">
        <v>7.9169822978860799E-3</v>
      </c>
      <c r="D13" s="4">
        <v>6.394426218878653E-3</v>
      </c>
      <c r="E13" s="65">
        <v>1.7169442607563756E-2</v>
      </c>
      <c r="F13" s="4">
        <v>4.4337461492974482E-3</v>
      </c>
      <c r="G13" s="4">
        <v>3.6845335295278719E-3</v>
      </c>
      <c r="H13" s="4">
        <v>9.8932077414706342E-3</v>
      </c>
      <c r="I13" s="60">
        <v>2.159464002047556E-3</v>
      </c>
      <c r="J13" s="4">
        <v>5.9932061007853168E-3</v>
      </c>
      <c r="K13" s="60">
        <f t="shared" si="0"/>
        <v>6.5932101513450046E-3</v>
      </c>
      <c r="L13" s="4">
        <f t="shared" si="1"/>
        <v>9.6777396303131882E-3</v>
      </c>
      <c r="M13" s="4">
        <f t="shared" si="2"/>
        <v>1.5886413842255951E-2</v>
      </c>
    </row>
    <row r="14" spans="1:13">
      <c r="B14" s="9" t="s">
        <v>17</v>
      </c>
      <c r="C14" s="60">
        <v>3.9586838397901334E-3</v>
      </c>
      <c r="D14" s="4">
        <v>4.578159914553695E-3</v>
      </c>
      <c r="E14" s="65">
        <v>1.2292651632934628E-2</v>
      </c>
      <c r="F14" s="4">
        <v>4.3253977784961338E-3</v>
      </c>
      <c r="G14" s="4">
        <v>4.9588912529400456E-3</v>
      </c>
      <c r="H14" s="4">
        <v>1.3314939581777629E-2</v>
      </c>
      <c r="I14" s="60">
        <v>3.6126885407153945E-3</v>
      </c>
      <c r="J14" s="4">
        <v>1.2168325045862906E-2</v>
      </c>
      <c r="K14" s="60">
        <f t="shared" si="0"/>
        <v>7.9380863192115292E-3</v>
      </c>
      <c r="L14" s="4">
        <f t="shared" si="1"/>
        <v>1.7127216298802952E-2</v>
      </c>
      <c r="M14" s="4">
        <f t="shared" si="2"/>
        <v>2.5483264627640535E-2</v>
      </c>
    </row>
    <row r="15" spans="1:13">
      <c r="B15" s="9" t="s">
        <v>16</v>
      </c>
      <c r="C15" s="60">
        <v>6.4880966677442005E-4</v>
      </c>
      <c r="D15" s="4">
        <v>6.397510152454125E-4</v>
      </c>
      <c r="E15" s="65">
        <v>1.7177723166087258E-3</v>
      </c>
      <c r="F15" s="4">
        <v>7.8409919766593734E-3</v>
      </c>
      <c r="G15" s="4">
        <v>7.5239974191966246E-3</v>
      </c>
      <c r="H15" s="4">
        <v>2.0202413390424286E-2</v>
      </c>
      <c r="I15" s="60">
        <v>9.165502894776849E-4</v>
      </c>
      <c r="J15" s="4">
        <v>2.4869737387973835E-3</v>
      </c>
      <c r="K15" s="60">
        <f t="shared" si="0"/>
        <v>8.7575422661370587E-3</v>
      </c>
      <c r="L15" s="4">
        <f t="shared" si="1"/>
        <v>1.0010971157994007E-2</v>
      </c>
      <c r="M15" s="4">
        <f t="shared" si="2"/>
        <v>2.268938712922167E-2</v>
      </c>
    </row>
    <row r="16" spans="1:13">
      <c r="B16" s="9" t="s">
        <v>18</v>
      </c>
      <c r="C16" s="60">
        <v>2.6266726749238278E-3</v>
      </c>
      <c r="D16" s="4">
        <v>2.891891562789389E-3</v>
      </c>
      <c r="E16" s="65">
        <v>7.7649134597908356E-3</v>
      </c>
      <c r="F16" s="4">
        <v>6.4737545137248673E-3</v>
      </c>
      <c r="G16" s="4">
        <v>8.1159108782936501E-3</v>
      </c>
      <c r="H16" s="4">
        <v>2.1791738814902026E-2</v>
      </c>
      <c r="I16" s="60">
        <v>2.1673029491788283E-3</v>
      </c>
      <c r="J16" s="4">
        <v>3.6287626621796577E-3</v>
      </c>
      <c r="K16" s="60">
        <f t="shared" si="0"/>
        <v>8.6410574629036951E-3</v>
      </c>
      <c r="L16" s="4">
        <f t="shared" si="1"/>
        <v>1.1744673540473307E-2</v>
      </c>
      <c r="M16" s="4">
        <f t="shared" si="2"/>
        <v>2.5420501477081685E-2</v>
      </c>
    </row>
    <row r="17" spans="1:13">
      <c r="B17" s="9" t="s">
        <v>19</v>
      </c>
      <c r="C17" s="60"/>
      <c r="D17" s="4"/>
      <c r="E17" s="65"/>
      <c r="F17" s="4">
        <v>4.5392763134466932E-3</v>
      </c>
      <c r="G17" s="4">
        <v>5.6715931231472397E-3</v>
      </c>
      <c r="H17" s="4">
        <v>1.5228589601023863E-2</v>
      </c>
      <c r="I17" s="60">
        <v>4.2640668274364748E-3</v>
      </c>
      <c r="J17" s="4">
        <v>1.0030239831186881E-2</v>
      </c>
      <c r="K17" s="60">
        <f t="shared" si="0"/>
        <v>8.8033431408831679E-3</v>
      </c>
      <c r="L17" s="4">
        <f t="shared" si="1"/>
        <v>1.5701832954334121E-2</v>
      </c>
      <c r="M17" s="4">
        <f t="shared" si="2"/>
        <v>2.5258829432210743E-2</v>
      </c>
    </row>
    <row r="18" spans="1:13">
      <c r="B18" s="9" t="s">
        <v>20</v>
      </c>
      <c r="C18" s="60">
        <v>6.6633019896482782E-3</v>
      </c>
      <c r="D18" s="4">
        <v>5.4488952084247025E-3</v>
      </c>
      <c r="E18" s="65">
        <v>1.463063148331753E-2</v>
      </c>
      <c r="F18" s="4">
        <v>6.7683444986654569E-3</v>
      </c>
      <c r="G18" s="4">
        <v>6.5657591336569015E-3</v>
      </c>
      <c r="H18" s="4">
        <v>1.7629482421360781E-2</v>
      </c>
      <c r="I18" s="60">
        <v>5.0101719754888762E-3</v>
      </c>
      <c r="J18" s="4">
        <v>7.3999772343826568E-3</v>
      </c>
      <c r="K18" s="60">
        <f t="shared" si="0"/>
        <v>1.1778516474154333E-2</v>
      </c>
      <c r="L18" s="4">
        <f t="shared" si="1"/>
        <v>1.3965736368039558E-2</v>
      </c>
      <c r="M18" s="4">
        <f t="shared" si="2"/>
        <v>2.5029459655743439E-2</v>
      </c>
    </row>
    <row r="19" spans="1:13">
      <c r="B19" s="9" t="s">
        <v>21</v>
      </c>
      <c r="C19" s="60">
        <v>1.5124204743384549E-2</v>
      </c>
      <c r="D19" s="4">
        <v>1.4490251268601205E-2</v>
      </c>
      <c r="E19" s="65">
        <v>3.8907249690505449E-2</v>
      </c>
      <c r="F19" s="4">
        <v>5.1825060978857775E-3</v>
      </c>
      <c r="G19" s="4">
        <v>5.2316814406702036E-3</v>
      </c>
      <c r="H19" s="4">
        <v>1.4047398650319487E-2</v>
      </c>
      <c r="I19" s="60">
        <v>3.5329097631171791E-3</v>
      </c>
      <c r="J19" s="4">
        <v>8.9315235003948855E-3</v>
      </c>
      <c r="K19" s="60">
        <f t="shared" si="0"/>
        <v>8.7154158610029571E-3</v>
      </c>
      <c r="L19" s="4">
        <f t="shared" si="1"/>
        <v>1.4163204941065089E-2</v>
      </c>
      <c r="M19" s="4">
        <f t="shared" si="2"/>
        <v>2.297892215071437E-2</v>
      </c>
    </row>
    <row r="20" spans="1:13">
      <c r="B20" s="9" t="s">
        <v>22</v>
      </c>
      <c r="C20" s="60">
        <v>5.3033946367873142E-3</v>
      </c>
      <c r="D20" s="4">
        <v>5.2829406086583363E-3</v>
      </c>
      <c r="E20" s="65">
        <v>1.4185032788670384E-2</v>
      </c>
      <c r="F20" s="4">
        <v>6.0257013663204996E-3</v>
      </c>
      <c r="G20" s="4">
        <v>6.3692575941212224E-3</v>
      </c>
      <c r="H20" s="4">
        <v>1.7101863243365569E-2</v>
      </c>
      <c r="I20" s="60">
        <v>1.4575221399854429E-3</v>
      </c>
      <c r="J20" s="4">
        <v>3.0974972475658951E-3</v>
      </c>
      <c r="K20" s="60">
        <f t="shared" si="0"/>
        <v>7.4832235063059423E-3</v>
      </c>
      <c r="L20" s="4">
        <f t="shared" si="1"/>
        <v>9.4667548416871167E-3</v>
      </c>
      <c r="M20" s="4">
        <f t="shared" si="2"/>
        <v>2.0199360490931465E-2</v>
      </c>
    </row>
    <row r="21" spans="1:13">
      <c r="B21" s="9" t="s">
        <v>11</v>
      </c>
      <c r="C21" s="60">
        <v>8.230628198860987E-3</v>
      </c>
      <c r="D21" s="4">
        <v>7.7101919123420681E-3</v>
      </c>
      <c r="E21" s="65">
        <v>2.0702357490876469E-2</v>
      </c>
      <c r="F21" s="4">
        <v>6.0053069793197791E-3</v>
      </c>
      <c r="G21" s="4">
        <v>6.1233383747615741E-3</v>
      </c>
      <c r="H21" s="4">
        <v>1.6441554440297889E-2</v>
      </c>
      <c r="I21" s="60">
        <v>3.138176739878421E-3</v>
      </c>
      <c r="J21" s="4">
        <v>5.9203068786441004E-3</v>
      </c>
      <c r="K21" s="60">
        <f t="shared" si="0"/>
        <v>9.1434837191982001E-3</v>
      </c>
      <c r="L21" s="4">
        <f t="shared" si="1"/>
        <v>1.2043645253405674E-2</v>
      </c>
      <c r="M21" s="4">
        <f t="shared" si="2"/>
        <v>2.2361861318941988E-2</v>
      </c>
    </row>
    <row r="22" spans="1:13">
      <c r="B22" s="9" t="s">
        <v>26</v>
      </c>
      <c r="C22" s="60">
        <v>9.1069606051344381E-3</v>
      </c>
      <c r="D22" s="4">
        <v>4.2763392339313089E-3</v>
      </c>
      <c r="E22" s="65">
        <v>1.1482243837717215E-2</v>
      </c>
      <c r="F22" s="4">
        <v>1.395440530077436E-2</v>
      </c>
      <c r="G22" s="4">
        <v>8.1508018876825742E-3</v>
      </c>
      <c r="H22" s="4">
        <v>2.1885423402497158E-2</v>
      </c>
      <c r="I22" s="60">
        <v>5.6333189497954897E-3</v>
      </c>
      <c r="J22" s="4">
        <v>7.5864283065764258E-3</v>
      </c>
      <c r="K22" s="60">
        <f t="shared" si="0"/>
        <v>1.958772425056985E-2</v>
      </c>
      <c r="L22" s="4">
        <f t="shared" si="1"/>
        <v>1.5737230194258999E-2</v>
      </c>
      <c r="M22" s="4">
        <f t="shared" si="2"/>
        <v>2.9471851709073585E-2</v>
      </c>
    </row>
    <row r="23" spans="1:13">
      <c r="B23" s="9" t="s">
        <v>27</v>
      </c>
      <c r="C23" s="60">
        <v>1.8664104845442803E-2</v>
      </c>
      <c r="D23" s="4">
        <v>1.7553947152497411E-2</v>
      </c>
      <c r="E23" s="65">
        <v>4.7133468720179331E-2</v>
      </c>
      <c r="F23" s="4">
        <v>5.6455169329211671E-3</v>
      </c>
      <c r="G23" s="4">
        <v>6.2701074812800588E-3</v>
      </c>
      <c r="H23" s="4">
        <v>1.6835638860803477E-2</v>
      </c>
      <c r="I23" s="60">
        <v>3.1138206471905583E-3</v>
      </c>
      <c r="J23" s="4">
        <v>5.5941544666407109E-3</v>
      </c>
      <c r="K23" s="60">
        <f t="shared" si="0"/>
        <v>8.759337580111725E-3</v>
      </c>
      <c r="L23" s="4">
        <f t="shared" si="1"/>
        <v>1.1864261947920771E-2</v>
      </c>
      <c r="M23" s="4">
        <f t="shared" si="2"/>
        <v>2.2429793327444186E-2</v>
      </c>
    </row>
    <row r="24" spans="1:13">
      <c r="B24" s="62" t="s">
        <v>238</v>
      </c>
      <c r="C24" s="78">
        <v>8.4003737685868132E-3</v>
      </c>
      <c r="D24" s="62">
        <v>6.9261862362575534E-3</v>
      </c>
      <c r="E24" s="66">
        <v>1.8597252200929469E-2</v>
      </c>
      <c r="F24" s="62">
        <f>+AVERAGE(F5:F23)</f>
        <v>6.7347568429275782E-3</v>
      </c>
      <c r="G24" s="62">
        <f t="shared" ref="G24:H24" si="3">+AVERAGE(G5:G23)</f>
        <v>6.6089630205178095E-3</v>
      </c>
      <c r="H24" s="62">
        <f t="shared" si="3"/>
        <v>1.774548761564889E-2</v>
      </c>
      <c r="I24" s="78">
        <f>+AVERAGE(I5:I23)</f>
        <v>3.8731060007498436E-3</v>
      </c>
      <c r="J24" s="62">
        <f t="shared" ref="J24" si="4">+AVERAGE(J5:J23)</f>
        <v>7.2212241627810899E-3</v>
      </c>
      <c r="K24" s="78">
        <f>+AVERAGE(K5:K23)</f>
        <v>1.0607862843677424E-2</v>
      </c>
      <c r="L24" s="62">
        <f t="shared" ref="L24:M24" si="5">+AVERAGE(L5:L23)</f>
        <v>1.3830187183298899E-2</v>
      </c>
      <c r="M24" s="62">
        <f t="shared" si="5"/>
        <v>2.4966711778429976E-2</v>
      </c>
    </row>
    <row r="25" spans="1:13">
      <c r="A25" s="9" t="s">
        <v>139</v>
      </c>
      <c r="B25" s="9" t="str">
        <f>+Indice!D19</f>
        <v>Authors' calculations.</v>
      </c>
    </row>
    <row r="26" spans="1:13">
      <c r="A26" s="9" t="s">
        <v>140</v>
      </c>
      <c r="B26" s="9" t="str">
        <f>+Indice!E19</f>
        <v>See Box 5.5 for more details.</v>
      </c>
    </row>
  </sheetData>
  <mergeCells count="5">
    <mergeCell ref="C3:E3"/>
    <mergeCell ref="F3:H3"/>
    <mergeCell ref="B3:B4"/>
    <mergeCell ref="K3:M3"/>
    <mergeCell ref="I3:J3"/>
  </mergeCells>
  <pageMargins left="0.7" right="0.7" top="0.75" bottom="0.75" header="0.3" footer="0.3"/>
  <pageSetup orientation="portrait" verticalDpi="0" r:id="rId1"/>
  <ignoredErrors>
    <ignoredError sqref="F24:M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Indice</vt:lpstr>
      <vt:lpstr>5.1</vt:lpstr>
      <vt:lpstr>5.2</vt:lpstr>
      <vt:lpstr>T5.1</vt:lpstr>
      <vt:lpstr>T5.2</vt:lpstr>
      <vt:lpstr>T5.3</vt:lpstr>
      <vt:lpstr>T5.4</vt:lpstr>
      <vt:lpstr>T5.5</vt:lpstr>
      <vt:lpstr>T5.6</vt:lpstr>
      <vt:lpstr>D5.1</vt:lpstr>
      <vt:lpstr>5.2.1</vt:lpstr>
      <vt:lpstr>5.4.1</vt:lpstr>
      <vt:lpstr>T5.2.1</vt:lpstr>
      <vt:lpstr>data</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Inter-American Development Bank</dc:creator>
  <cp:lastModifiedBy>MLO</cp:lastModifiedBy>
  <dcterms:created xsi:type="dcterms:W3CDTF">2013-01-22T21:32:34Z</dcterms:created>
  <dcterms:modified xsi:type="dcterms:W3CDTF">2015-12-16T16:50:12Z</dcterms:modified>
</cp:coreProperties>
</file>